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930" yWindow="0" windowWidth="16200" windowHeight="25470"/>
  </bookViews>
  <sheets>
    <sheet name="1. 온라인 과목 리스트 (2)" sheetId="1" r:id="rId1"/>
  </sheets>
  <externalReferences>
    <externalReference r:id="rId2"/>
  </externalReferences>
  <definedNames>
    <definedName name="_xlnm._FilterDatabase" localSheetId="0" hidden="1">'1. 온라인 과목 리스트 (2)'!$A$4:$T$782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K5" i="1"/>
  <c r="G6" i="1"/>
  <c r="K6" i="1"/>
  <c r="G7" i="1"/>
  <c r="K7" i="1"/>
  <c r="G8" i="1"/>
  <c r="K8" i="1"/>
  <c r="G9" i="1"/>
  <c r="K9" i="1"/>
  <c r="G10" i="1"/>
  <c r="K10" i="1"/>
  <c r="G11" i="1"/>
  <c r="K11" i="1"/>
  <c r="G12" i="1"/>
  <c r="K12" i="1"/>
  <c r="G13" i="1"/>
  <c r="K13" i="1"/>
  <c r="G14" i="1"/>
  <c r="K14" i="1"/>
  <c r="G15" i="1"/>
  <c r="K15" i="1"/>
  <c r="G16" i="1"/>
  <c r="K16" i="1"/>
  <c r="G17" i="1"/>
  <c r="K17" i="1"/>
  <c r="G18" i="1"/>
  <c r="K18" i="1"/>
  <c r="G19" i="1"/>
  <c r="K19" i="1"/>
  <c r="G20" i="1"/>
  <c r="K20" i="1"/>
  <c r="G21" i="1"/>
  <c r="K21" i="1"/>
  <c r="G22" i="1"/>
  <c r="K22" i="1"/>
  <c r="G23" i="1"/>
  <c r="K23" i="1"/>
  <c r="G24" i="1"/>
  <c r="K24" i="1"/>
  <c r="G25" i="1"/>
  <c r="K25" i="1"/>
  <c r="G26" i="1"/>
  <c r="K26" i="1"/>
  <c r="G27" i="1"/>
  <c r="K27" i="1"/>
  <c r="G28" i="1"/>
  <c r="K28" i="1"/>
  <c r="G29" i="1"/>
  <c r="K29" i="1"/>
  <c r="G30" i="1"/>
  <c r="K30" i="1"/>
  <c r="G31" i="1"/>
  <c r="K31" i="1"/>
  <c r="G32" i="1"/>
  <c r="K32" i="1"/>
  <c r="G33" i="1"/>
  <c r="K33" i="1"/>
  <c r="G34" i="1"/>
  <c r="K34" i="1"/>
  <c r="G35" i="1"/>
  <c r="K35" i="1"/>
  <c r="G36" i="1"/>
  <c r="K36" i="1"/>
  <c r="G37" i="1"/>
  <c r="K37" i="1"/>
  <c r="G38" i="1"/>
  <c r="K38" i="1"/>
  <c r="G39" i="1"/>
  <c r="K39" i="1"/>
  <c r="G40" i="1"/>
  <c r="K40" i="1"/>
  <c r="G41" i="1"/>
  <c r="K41" i="1"/>
  <c r="G42" i="1"/>
  <c r="K42" i="1"/>
  <c r="G43" i="1"/>
  <c r="K43" i="1"/>
  <c r="G44" i="1"/>
  <c r="K44" i="1"/>
  <c r="G45" i="1"/>
  <c r="K45" i="1"/>
  <c r="G46" i="1"/>
  <c r="K46" i="1"/>
  <c r="G47" i="1"/>
  <c r="K47" i="1"/>
  <c r="G48" i="1"/>
  <c r="K48" i="1"/>
  <c r="G49" i="1"/>
  <c r="K49" i="1"/>
  <c r="G50" i="1"/>
  <c r="K50" i="1"/>
  <c r="G51" i="1"/>
  <c r="K51" i="1"/>
  <c r="G52" i="1"/>
  <c r="K52" i="1"/>
  <c r="G53" i="1"/>
  <c r="K53" i="1"/>
  <c r="G54" i="1"/>
  <c r="K54" i="1"/>
  <c r="G55" i="1"/>
  <c r="K55" i="1"/>
  <c r="G56" i="1"/>
  <c r="K56" i="1"/>
  <c r="G57" i="1"/>
  <c r="K57" i="1"/>
  <c r="G58" i="1"/>
  <c r="K58" i="1"/>
  <c r="G59" i="1"/>
  <c r="K59" i="1"/>
  <c r="G60" i="1"/>
  <c r="K60" i="1"/>
  <c r="G61" i="1"/>
  <c r="K61" i="1"/>
  <c r="G62" i="1"/>
  <c r="K62" i="1"/>
  <c r="G63" i="1"/>
  <c r="K63" i="1"/>
  <c r="G64" i="1"/>
  <c r="K64" i="1"/>
  <c r="G65" i="1"/>
  <c r="K65" i="1"/>
  <c r="G66" i="1"/>
  <c r="K66" i="1"/>
  <c r="G67" i="1"/>
  <c r="K67" i="1"/>
  <c r="G68" i="1"/>
  <c r="K68" i="1"/>
  <c r="G69" i="1"/>
  <c r="K69" i="1"/>
  <c r="G70" i="1"/>
  <c r="K70" i="1"/>
  <c r="G71" i="1"/>
  <c r="K71" i="1"/>
  <c r="G72" i="1"/>
  <c r="K72" i="1"/>
  <c r="G73" i="1"/>
  <c r="K73" i="1"/>
  <c r="G74" i="1"/>
  <c r="K74" i="1"/>
  <c r="G75" i="1"/>
  <c r="K75" i="1"/>
  <c r="G76" i="1"/>
  <c r="K76" i="1"/>
  <c r="G77" i="1"/>
  <c r="K77" i="1"/>
  <c r="G78" i="1"/>
  <c r="K78" i="1"/>
  <c r="G79" i="1"/>
  <c r="K79" i="1"/>
  <c r="G80" i="1"/>
  <c r="K80" i="1"/>
  <c r="G81" i="1"/>
  <c r="K81" i="1"/>
  <c r="G82" i="1"/>
  <c r="K82" i="1"/>
  <c r="G83" i="1"/>
  <c r="K83" i="1"/>
  <c r="G84" i="1"/>
  <c r="K84" i="1"/>
  <c r="G85" i="1"/>
  <c r="K85" i="1"/>
  <c r="G86" i="1"/>
  <c r="K86" i="1"/>
  <c r="G87" i="1"/>
  <c r="K87" i="1"/>
  <c r="G88" i="1"/>
  <c r="K88" i="1"/>
  <c r="G89" i="1"/>
  <c r="K89" i="1"/>
  <c r="G90" i="1"/>
  <c r="K90" i="1"/>
  <c r="G91" i="1"/>
  <c r="K91" i="1"/>
  <c r="G92" i="1"/>
  <c r="K92" i="1"/>
  <c r="G93" i="1"/>
  <c r="K93" i="1"/>
  <c r="G94" i="1"/>
  <c r="K94" i="1"/>
  <c r="G95" i="1"/>
  <c r="K95" i="1"/>
  <c r="G96" i="1"/>
  <c r="K96" i="1"/>
  <c r="G97" i="1"/>
  <c r="K97" i="1"/>
  <c r="G98" i="1"/>
  <c r="K98" i="1"/>
  <c r="G99" i="1"/>
  <c r="K99" i="1"/>
  <c r="G100" i="1"/>
  <c r="K100" i="1"/>
  <c r="G101" i="1"/>
  <c r="K101" i="1"/>
  <c r="G102" i="1"/>
  <c r="K102" i="1"/>
  <c r="G103" i="1"/>
  <c r="K103" i="1"/>
  <c r="G104" i="1"/>
  <c r="K104" i="1"/>
  <c r="G105" i="1"/>
  <c r="K105" i="1"/>
  <c r="G106" i="1"/>
  <c r="K106" i="1"/>
  <c r="G107" i="1"/>
  <c r="K107" i="1"/>
  <c r="G108" i="1"/>
  <c r="K108" i="1"/>
  <c r="G109" i="1"/>
  <c r="K109" i="1"/>
  <c r="G110" i="1"/>
  <c r="K110" i="1"/>
  <c r="G111" i="1"/>
  <c r="K111" i="1"/>
  <c r="G112" i="1"/>
  <c r="K112" i="1"/>
  <c r="G113" i="1"/>
  <c r="K113" i="1"/>
  <c r="G114" i="1"/>
  <c r="K114" i="1"/>
  <c r="G115" i="1"/>
  <c r="K115" i="1"/>
  <c r="G116" i="1"/>
  <c r="K116" i="1"/>
  <c r="G117" i="1"/>
  <c r="K117" i="1"/>
  <c r="G118" i="1"/>
  <c r="K118" i="1"/>
  <c r="G119" i="1"/>
  <c r="K119" i="1"/>
  <c r="G120" i="1"/>
  <c r="K120" i="1"/>
  <c r="G121" i="1"/>
  <c r="K121" i="1"/>
  <c r="G122" i="1"/>
  <c r="K122" i="1"/>
  <c r="G123" i="1"/>
  <c r="K123" i="1"/>
  <c r="G124" i="1"/>
  <c r="K124" i="1"/>
  <c r="G125" i="1"/>
  <c r="K125" i="1"/>
  <c r="G126" i="1"/>
  <c r="K126" i="1"/>
  <c r="G127" i="1"/>
  <c r="K127" i="1"/>
  <c r="G128" i="1"/>
  <c r="K128" i="1"/>
  <c r="G129" i="1"/>
  <c r="K129" i="1"/>
  <c r="G130" i="1"/>
  <c r="K130" i="1"/>
  <c r="G131" i="1"/>
  <c r="K131" i="1"/>
  <c r="G132" i="1"/>
  <c r="K132" i="1"/>
  <c r="G133" i="1"/>
  <c r="K133" i="1"/>
  <c r="G134" i="1"/>
  <c r="K134" i="1"/>
  <c r="G135" i="1"/>
  <c r="K135" i="1"/>
  <c r="G136" i="1"/>
  <c r="K136" i="1"/>
  <c r="G137" i="1"/>
  <c r="K137" i="1"/>
  <c r="G138" i="1"/>
  <c r="K138" i="1"/>
  <c r="G139" i="1"/>
  <c r="K139" i="1"/>
  <c r="G140" i="1"/>
  <c r="K140" i="1"/>
  <c r="G141" i="1"/>
  <c r="K141" i="1"/>
  <c r="G142" i="1"/>
  <c r="K142" i="1"/>
  <c r="G143" i="1"/>
  <c r="K143" i="1"/>
  <c r="G144" i="1"/>
  <c r="K144" i="1"/>
  <c r="G145" i="1"/>
  <c r="K145" i="1"/>
  <c r="G146" i="1"/>
  <c r="K146" i="1"/>
  <c r="G147" i="1"/>
  <c r="K147" i="1"/>
  <c r="G148" i="1"/>
  <c r="K148" i="1"/>
  <c r="G149" i="1"/>
  <c r="K149" i="1"/>
  <c r="G150" i="1"/>
  <c r="K150" i="1"/>
  <c r="G151" i="1"/>
  <c r="K151" i="1"/>
  <c r="G152" i="1"/>
  <c r="K152" i="1"/>
  <c r="G153" i="1"/>
  <c r="K153" i="1"/>
  <c r="G154" i="1"/>
  <c r="K154" i="1"/>
  <c r="G155" i="1"/>
  <c r="K155" i="1"/>
  <c r="G156" i="1"/>
  <c r="K156" i="1"/>
  <c r="G157" i="1"/>
  <c r="K157" i="1"/>
  <c r="G158" i="1"/>
  <c r="K158" i="1"/>
  <c r="G159" i="1"/>
  <c r="K159" i="1"/>
  <c r="G160" i="1"/>
  <c r="K160" i="1"/>
  <c r="G161" i="1"/>
  <c r="K161" i="1"/>
  <c r="G162" i="1"/>
  <c r="K162" i="1"/>
  <c r="G163" i="1"/>
  <c r="K163" i="1"/>
  <c r="G164" i="1"/>
  <c r="K164" i="1"/>
  <c r="G165" i="1"/>
  <c r="K165" i="1"/>
  <c r="G166" i="1"/>
  <c r="K166" i="1"/>
  <c r="G167" i="1"/>
  <c r="K167" i="1"/>
  <c r="G168" i="1"/>
  <c r="K168" i="1"/>
  <c r="G169" i="1"/>
  <c r="K169" i="1"/>
  <c r="G170" i="1"/>
  <c r="K170" i="1"/>
  <c r="G171" i="1"/>
  <c r="K171" i="1"/>
  <c r="G172" i="1"/>
  <c r="K172" i="1"/>
  <c r="G173" i="1"/>
  <c r="K173" i="1"/>
  <c r="G174" i="1"/>
  <c r="K174" i="1"/>
  <c r="G175" i="1"/>
  <c r="K175" i="1"/>
  <c r="G176" i="1"/>
  <c r="K176" i="1"/>
  <c r="G177" i="1"/>
  <c r="K177" i="1"/>
  <c r="G178" i="1"/>
  <c r="K178" i="1"/>
  <c r="G179" i="1"/>
  <c r="K179" i="1"/>
  <c r="G180" i="1"/>
  <c r="K180" i="1"/>
  <c r="G181" i="1"/>
  <c r="K181" i="1"/>
  <c r="G182" i="1"/>
  <c r="K182" i="1"/>
  <c r="G183" i="1"/>
  <c r="K183" i="1"/>
  <c r="G184" i="1"/>
  <c r="K184" i="1"/>
  <c r="G185" i="1"/>
  <c r="K185" i="1"/>
  <c r="G186" i="1"/>
  <c r="K186" i="1"/>
  <c r="G187" i="1"/>
  <c r="K187" i="1"/>
  <c r="G188" i="1"/>
  <c r="K188" i="1"/>
  <c r="G189" i="1"/>
  <c r="K189" i="1"/>
  <c r="G190" i="1"/>
  <c r="K190" i="1"/>
  <c r="G191" i="1"/>
  <c r="K191" i="1"/>
  <c r="G192" i="1"/>
  <c r="K192" i="1"/>
  <c r="G193" i="1"/>
  <c r="K193" i="1"/>
  <c r="G194" i="1"/>
  <c r="K194" i="1"/>
  <c r="G195" i="1"/>
  <c r="K195" i="1"/>
  <c r="G196" i="1"/>
  <c r="K196" i="1"/>
  <c r="G197" i="1"/>
  <c r="K197" i="1"/>
  <c r="G198" i="1"/>
  <c r="K198" i="1"/>
  <c r="G199" i="1"/>
  <c r="K199" i="1"/>
  <c r="G200" i="1"/>
  <c r="K200" i="1"/>
  <c r="G201" i="1"/>
  <c r="K201" i="1"/>
  <c r="G202" i="1"/>
  <c r="K202" i="1"/>
  <c r="G203" i="1"/>
  <c r="K203" i="1"/>
  <c r="G204" i="1"/>
  <c r="K204" i="1"/>
  <c r="G205" i="1"/>
  <c r="K205" i="1"/>
  <c r="G206" i="1"/>
  <c r="K206" i="1"/>
  <c r="G207" i="1"/>
  <c r="K207" i="1"/>
  <c r="G208" i="1"/>
  <c r="K208" i="1"/>
  <c r="G209" i="1"/>
  <c r="K209" i="1"/>
  <c r="G210" i="1"/>
  <c r="K210" i="1"/>
  <c r="G211" i="1"/>
  <c r="K211" i="1"/>
  <c r="G212" i="1"/>
  <c r="K212" i="1"/>
  <c r="G213" i="1"/>
  <c r="K213" i="1"/>
  <c r="G214" i="1"/>
  <c r="K214" i="1"/>
  <c r="G215" i="1"/>
  <c r="K215" i="1"/>
  <c r="G216" i="1"/>
  <c r="K216" i="1"/>
  <c r="G217" i="1"/>
  <c r="K217" i="1"/>
  <c r="G218" i="1"/>
  <c r="K218" i="1"/>
  <c r="G219" i="1"/>
  <c r="K219" i="1"/>
  <c r="G220" i="1"/>
  <c r="K220" i="1"/>
  <c r="G221" i="1"/>
  <c r="K221" i="1"/>
  <c r="G222" i="1"/>
  <c r="K222" i="1"/>
  <c r="G223" i="1"/>
  <c r="K223" i="1"/>
  <c r="G224" i="1"/>
  <c r="K224" i="1"/>
  <c r="G225" i="1"/>
  <c r="K225" i="1"/>
  <c r="G226" i="1"/>
  <c r="K226" i="1"/>
  <c r="G227" i="1"/>
  <c r="K227" i="1"/>
  <c r="G228" i="1"/>
  <c r="K228" i="1"/>
  <c r="G229" i="1"/>
  <c r="K229" i="1"/>
  <c r="G230" i="1"/>
  <c r="K230" i="1"/>
  <c r="G231" i="1"/>
  <c r="K231" i="1"/>
  <c r="G232" i="1"/>
  <c r="K232" i="1"/>
  <c r="G233" i="1"/>
  <c r="K233" i="1"/>
  <c r="G234" i="1"/>
  <c r="K234" i="1"/>
  <c r="G235" i="1"/>
  <c r="K235" i="1"/>
  <c r="G236" i="1"/>
  <c r="K236" i="1"/>
  <c r="G237" i="1"/>
  <c r="K237" i="1"/>
  <c r="G238" i="1"/>
  <c r="K238" i="1"/>
  <c r="G239" i="1"/>
  <c r="K239" i="1"/>
  <c r="G240" i="1"/>
  <c r="K240" i="1"/>
  <c r="G241" i="1"/>
  <c r="K241" i="1"/>
  <c r="G242" i="1"/>
  <c r="K242" i="1"/>
  <c r="G243" i="1"/>
  <c r="K243" i="1"/>
  <c r="G244" i="1"/>
  <c r="K244" i="1"/>
  <c r="G245" i="1"/>
  <c r="K245" i="1"/>
  <c r="G246" i="1"/>
  <c r="K246" i="1"/>
  <c r="G247" i="1"/>
  <c r="K247" i="1"/>
  <c r="G248" i="1"/>
  <c r="K248" i="1"/>
  <c r="G249" i="1"/>
  <c r="K249" i="1"/>
  <c r="G250" i="1"/>
  <c r="K250" i="1"/>
  <c r="G251" i="1"/>
  <c r="K251" i="1"/>
  <c r="G252" i="1"/>
  <c r="K252" i="1"/>
  <c r="G253" i="1"/>
  <c r="K253" i="1"/>
  <c r="G254" i="1"/>
  <c r="K254" i="1"/>
  <c r="G255" i="1"/>
  <c r="K255" i="1"/>
  <c r="G256" i="1"/>
  <c r="K256" i="1"/>
  <c r="G257" i="1"/>
  <c r="K257" i="1"/>
  <c r="G258" i="1"/>
  <c r="K258" i="1"/>
  <c r="G259" i="1"/>
  <c r="K259" i="1"/>
  <c r="G260" i="1"/>
  <c r="K260" i="1"/>
  <c r="G261" i="1"/>
  <c r="K261" i="1"/>
  <c r="G262" i="1"/>
  <c r="K262" i="1"/>
  <c r="G263" i="1"/>
  <c r="K263" i="1"/>
  <c r="G264" i="1"/>
  <c r="K264" i="1"/>
  <c r="G265" i="1"/>
  <c r="K265" i="1"/>
  <c r="G266" i="1"/>
  <c r="K266" i="1"/>
  <c r="G267" i="1"/>
  <c r="K267" i="1"/>
  <c r="G268" i="1"/>
  <c r="K268" i="1"/>
  <c r="G269" i="1"/>
  <c r="K269" i="1"/>
  <c r="G270" i="1"/>
  <c r="K270" i="1"/>
  <c r="G271" i="1"/>
  <c r="K271" i="1"/>
  <c r="G272" i="1"/>
  <c r="K272" i="1"/>
  <c r="G273" i="1"/>
  <c r="K273" i="1"/>
  <c r="G274" i="1"/>
  <c r="K274" i="1"/>
  <c r="G275" i="1"/>
  <c r="K275" i="1"/>
  <c r="G276" i="1"/>
  <c r="K276" i="1"/>
  <c r="G277" i="1"/>
  <c r="K277" i="1"/>
  <c r="G278" i="1"/>
  <c r="K278" i="1"/>
  <c r="G279" i="1"/>
  <c r="K279" i="1"/>
  <c r="G280" i="1"/>
  <c r="K280" i="1"/>
  <c r="G281" i="1"/>
  <c r="K281" i="1"/>
  <c r="G282" i="1"/>
  <c r="K282" i="1"/>
  <c r="G283" i="1"/>
  <c r="K283" i="1"/>
  <c r="G284" i="1"/>
  <c r="K284" i="1"/>
  <c r="G285" i="1"/>
  <c r="K285" i="1"/>
  <c r="G286" i="1"/>
  <c r="K286" i="1"/>
  <c r="G287" i="1"/>
  <c r="K287" i="1"/>
  <c r="G288" i="1"/>
  <c r="K288" i="1"/>
  <c r="G289" i="1"/>
  <c r="K289" i="1"/>
  <c r="G290" i="1"/>
  <c r="K290" i="1"/>
  <c r="G291" i="1"/>
  <c r="K291" i="1"/>
  <c r="G292" i="1"/>
  <c r="K292" i="1"/>
  <c r="G293" i="1"/>
  <c r="K293" i="1"/>
  <c r="G294" i="1"/>
  <c r="K294" i="1"/>
  <c r="G295" i="1"/>
  <c r="K295" i="1"/>
  <c r="G296" i="1"/>
  <c r="K296" i="1"/>
  <c r="G297" i="1"/>
  <c r="K297" i="1"/>
  <c r="G298" i="1"/>
  <c r="K298" i="1"/>
  <c r="G299" i="1"/>
  <c r="K299" i="1"/>
  <c r="G300" i="1"/>
  <c r="K300" i="1"/>
  <c r="G301" i="1"/>
  <c r="K301" i="1"/>
  <c r="G302" i="1"/>
  <c r="K302" i="1"/>
  <c r="G303" i="1"/>
  <c r="K303" i="1"/>
  <c r="G304" i="1"/>
  <c r="K304" i="1"/>
  <c r="G305" i="1"/>
  <c r="K305" i="1"/>
  <c r="G306" i="1"/>
  <c r="K306" i="1"/>
  <c r="G307" i="1"/>
  <c r="K307" i="1"/>
  <c r="G308" i="1"/>
  <c r="K308" i="1"/>
  <c r="G309" i="1"/>
  <c r="K309" i="1"/>
  <c r="G310" i="1"/>
  <c r="K310" i="1"/>
  <c r="G311" i="1"/>
  <c r="K311" i="1"/>
  <c r="G312" i="1"/>
  <c r="K312" i="1"/>
  <c r="G313" i="1"/>
  <c r="K313" i="1"/>
  <c r="G314" i="1"/>
  <c r="K314" i="1"/>
  <c r="G315" i="1"/>
  <c r="K315" i="1"/>
  <c r="G316" i="1"/>
  <c r="K316" i="1"/>
  <c r="G317" i="1"/>
  <c r="K317" i="1"/>
  <c r="G318" i="1"/>
  <c r="K318" i="1"/>
  <c r="G319" i="1"/>
  <c r="K319" i="1"/>
  <c r="G320" i="1"/>
  <c r="K320" i="1"/>
  <c r="G321" i="1"/>
  <c r="K321" i="1"/>
  <c r="G322" i="1"/>
  <c r="K322" i="1"/>
  <c r="G323" i="1"/>
  <c r="K323" i="1"/>
  <c r="G324" i="1"/>
  <c r="K324" i="1"/>
  <c r="G325" i="1"/>
  <c r="K325" i="1"/>
  <c r="G326" i="1"/>
  <c r="K326" i="1"/>
  <c r="G327" i="1"/>
  <c r="K327" i="1"/>
  <c r="G328" i="1"/>
  <c r="K328" i="1"/>
  <c r="G329" i="1"/>
  <c r="K329" i="1"/>
  <c r="G330" i="1"/>
  <c r="K330" i="1"/>
  <c r="G331" i="1"/>
  <c r="K331" i="1"/>
  <c r="G332" i="1"/>
  <c r="K332" i="1"/>
  <c r="G333" i="1"/>
  <c r="K333" i="1"/>
  <c r="G334" i="1"/>
  <c r="K334" i="1"/>
  <c r="G335" i="1"/>
  <c r="K335" i="1"/>
  <c r="G336" i="1"/>
  <c r="K336" i="1"/>
  <c r="G337" i="1"/>
  <c r="K337" i="1"/>
  <c r="G338" i="1"/>
  <c r="K338" i="1"/>
  <c r="G339" i="1"/>
  <c r="K339" i="1"/>
  <c r="G340" i="1"/>
  <c r="K340" i="1"/>
  <c r="G341" i="1"/>
  <c r="K341" i="1"/>
  <c r="G342" i="1"/>
  <c r="K342" i="1"/>
  <c r="G343" i="1"/>
  <c r="K343" i="1"/>
  <c r="G344" i="1"/>
  <c r="K344" i="1"/>
  <c r="G345" i="1"/>
  <c r="K345" i="1"/>
  <c r="G346" i="1"/>
  <c r="K346" i="1"/>
  <c r="G347" i="1"/>
  <c r="K347" i="1"/>
  <c r="G348" i="1"/>
  <c r="K348" i="1"/>
  <c r="G349" i="1"/>
  <c r="K349" i="1"/>
  <c r="G350" i="1"/>
  <c r="K350" i="1"/>
  <c r="G351" i="1"/>
  <c r="K351" i="1"/>
  <c r="G352" i="1"/>
  <c r="K352" i="1"/>
  <c r="G353" i="1"/>
  <c r="K353" i="1"/>
  <c r="G354" i="1"/>
  <c r="K354" i="1"/>
  <c r="G355" i="1"/>
  <c r="K355" i="1"/>
  <c r="G356" i="1"/>
  <c r="K356" i="1"/>
  <c r="G357" i="1"/>
  <c r="K357" i="1"/>
  <c r="G358" i="1"/>
  <c r="K358" i="1"/>
  <c r="G359" i="1"/>
  <c r="K359" i="1"/>
  <c r="G360" i="1"/>
  <c r="K360" i="1"/>
  <c r="G361" i="1"/>
  <c r="K361" i="1"/>
  <c r="G362" i="1"/>
  <c r="K362" i="1"/>
  <c r="G363" i="1"/>
  <c r="K363" i="1"/>
  <c r="G364" i="1"/>
  <c r="K364" i="1"/>
  <c r="G365" i="1"/>
  <c r="K365" i="1"/>
  <c r="G366" i="1"/>
  <c r="K366" i="1"/>
  <c r="G367" i="1"/>
  <c r="K367" i="1"/>
  <c r="G368" i="1"/>
  <c r="K368" i="1"/>
  <c r="G369" i="1"/>
  <c r="K369" i="1"/>
  <c r="G370" i="1"/>
  <c r="K370" i="1"/>
  <c r="G371" i="1"/>
  <c r="K371" i="1"/>
  <c r="G372" i="1"/>
  <c r="K372" i="1"/>
  <c r="G373" i="1"/>
  <c r="K373" i="1"/>
  <c r="G374" i="1"/>
  <c r="K374" i="1"/>
  <c r="G375" i="1"/>
  <c r="K375" i="1"/>
  <c r="G376" i="1"/>
  <c r="K376" i="1"/>
  <c r="G377" i="1"/>
  <c r="K377" i="1"/>
  <c r="G378" i="1"/>
  <c r="K378" i="1"/>
  <c r="G379" i="1"/>
  <c r="K379" i="1"/>
  <c r="G380" i="1"/>
  <c r="K380" i="1"/>
  <c r="G381" i="1"/>
  <c r="K381" i="1"/>
  <c r="G382" i="1"/>
  <c r="K382" i="1"/>
  <c r="G383" i="1"/>
  <c r="K383" i="1"/>
  <c r="G384" i="1"/>
  <c r="K384" i="1"/>
  <c r="G385" i="1"/>
  <c r="K385" i="1"/>
  <c r="G386" i="1"/>
  <c r="K386" i="1"/>
  <c r="G387" i="1"/>
  <c r="K387" i="1"/>
  <c r="G388" i="1"/>
  <c r="K388" i="1"/>
  <c r="G389" i="1"/>
  <c r="K389" i="1"/>
  <c r="G390" i="1"/>
  <c r="K390" i="1"/>
  <c r="G391" i="1"/>
  <c r="K391" i="1"/>
  <c r="G392" i="1"/>
  <c r="K392" i="1"/>
  <c r="G393" i="1"/>
  <c r="K393" i="1"/>
  <c r="G394" i="1"/>
  <c r="K394" i="1"/>
  <c r="G395" i="1"/>
  <c r="K395" i="1"/>
  <c r="G396" i="1"/>
  <c r="K396" i="1"/>
  <c r="G397" i="1"/>
  <c r="K397" i="1"/>
  <c r="G398" i="1"/>
  <c r="K398" i="1"/>
  <c r="G399" i="1"/>
  <c r="K399" i="1"/>
  <c r="G400" i="1"/>
  <c r="K400" i="1"/>
  <c r="G401" i="1"/>
  <c r="K401" i="1"/>
  <c r="G402" i="1"/>
  <c r="K402" i="1"/>
  <c r="G403" i="1"/>
  <c r="K403" i="1"/>
  <c r="G404" i="1"/>
  <c r="K404" i="1"/>
  <c r="G405" i="1"/>
  <c r="K405" i="1"/>
  <c r="G406" i="1"/>
  <c r="K406" i="1"/>
  <c r="G407" i="1"/>
  <c r="K407" i="1"/>
  <c r="G408" i="1"/>
  <c r="K408" i="1"/>
  <c r="G409" i="1"/>
  <c r="K409" i="1"/>
  <c r="G410" i="1"/>
  <c r="K410" i="1"/>
  <c r="G411" i="1"/>
  <c r="K411" i="1"/>
  <c r="G412" i="1"/>
  <c r="K412" i="1"/>
  <c r="G413" i="1"/>
  <c r="K413" i="1"/>
  <c r="G414" i="1"/>
  <c r="K414" i="1"/>
  <c r="G415" i="1"/>
  <c r="K415" i="1"/>
  <c r="G416" i="1"/>
  <c r="K416" i="1"/>
  <c r="G417" i="1"/>
  <c r="K417" i="1"/>
  <c r="G418" i="1"/>
  <c r="K418" i="1"/>
  <c r="G419" i="1"/>
  <c r="K419" i="1"/>
  <c r="G420" i="1"/>
  <c r="K420" i="1"/>
  <c r="G421" i="1"/>
  <c r="K421" i="1"/>
  <c r="G422" i="1"/>
  <c r="G423" i="1"/>
  <c r="G424" i="1"/>
  <c r="G425" i="1"/>
  <c r="G426" i="1"/>
  <c r="G427" i="1"/>
  <c r="G428" i="1"/>
  <c r="G429" i="1"/>
  <c r="K429" i="1"/>
  <c r="G430" i="1"/>
  <c r="K430" i="1"/>
  <c r="G431" i="1"/>
  <c r="K431" i="1"/>
  <c r="G432" i="1"/>
  <c r="K432" i="1"/>
  <c r="G433" i="1"/>
  <c r="K433" i="1"/>
  <c r="G434" i="1"/>
  <c r="K434" i="1"/>
  <c r="G435" i="1"/>
  <c r="K435" i="1"/>
  <c r="G436" i="1"/>
  <c r="K436" i="1"/>
  <c r="G437" i="1"/>
  <c r="K437" i="1"/>
  <c r="G438" i="1"/>
  <c r="K438" i="1"/>
  <c r="G439" i="1"/>
  <c r="K439" i="1"/>
  <c r="G440" i="1"/>
  <c r="K440" i="1"/>
  <c r="G469" i="1"/>
  <c r="K469" i="1"/>
  <c r="G470" i="1"/>
  <c r="K470" i="1"/>
  <c r="G471" i="1"/>
  <c r="K471" i="1"/>
  <c r="G472" i="1"/>
  <c r="K472" i="1"/>
  <c r="K473" i="1"/>
  <c r="G474" i="1"/>
  <c r="K474" i="1"/>
  <c r="G475" i="1"/>
  <c r="K475" i="1"/>
  <c r="G476" i="1"/>
  <c r="K476" i="1"/>
  <c r="G477" i="1"/>
  <c r="K477" i="1"/>
  <c r="G478" i="1"/>
  <c r="K478" i="1"/>
  <c r="G479" i="1"/>
  <c r="K479" i="1"/>
  <c r="G480" i="1"/>
  <c r="K480" i="1"/>
  <c r="G481" i="1"/>
  <c r="K481" i="1"/>
  <c r="G482" i="1"/>
  <c r="K482" i="1"/>
  <c r="K483" i="1"/>
  <c r="G487" i="1"/>
  <c r="K487" i="1"/>
  <c r="G488" i="1"/>
  <c r="K488" i="1"/>
  <c r="G489" i="1"/>
  <c r="K489" i="1"/>
  <c r="K490" i="1"/>
  <c r="K491" i="1"/>
  <c r="K492" i="1"/>
  <c r="G496" i="1"/>
  <c r="K496" i="1"/>
  <c r="G497" i="1"/>
  <c r="K497" i="1"/>
  <c r="G500" i="1"/>
  <c r="K500" i="1"/>
  <c r="G501" i="1"/>
  <c r="K501" i="1"/>
  <c r="G502" i="1"/>
  <c r="K502" i="1"/>
  <c r="G503" i="1"/>
  <c r="K503" i="1"/>
  <c r="G504" i="1"/>
  <c r="K504" i="1"/>
  <c r="K505" i="1"/>
  <c r="K506" i="1"/>
  <c r="K507" i="1"/>
  <c r="K508" i="1"/>
  <c r="K509" i="1"/>
  <c r="G511" i="1"/>
  <c r="K511" i="1"/>
  <c r="G512" i="1"/>
  <c r="K512" i="1"/>
  <c r="G513" i="1"/>
  <c r="K513" i="1"/>
  <c r="G514" i="1"/>
  <c r="K514" i="1"/>
  <c r="G515" i="1"/>
  <c r="K515" i="1"/>
  <c r="G516" i="1"/>
  <c r="K516" i="1"/>
  <c r="G517" i="1"/>
  <c r="K517" i="1"/>
  <c r="G518" i="1"/>
  <c r="K518" i="1"/>
  <c r="G519" i="1"/>
  <c r="K519" i="1"/>
  <c r="G520" i="1"/>
  <c r="K520" i="1"/>
  <c r="G521" i="1"/>
  <c r="K521" i="1"/>
  <c r="G522" i="1"/>
  <c r="K522" i="1"/>
  <c r="G523" i="1"/>
  <c r="K523" i="1"/>
  <c r="G524" i="1"/>
  <c r="K524" i="1"/>
  <c r="G525" i="1"/>
  <c r="K525" i="1"/>
  <c r="G526" i="1"/>
  <c r="K526" i="1"/>
  <c r="G527" i="1"/>
  <c r="K527" i="1"/>
  <c r="G528" i="1"/>
  <c r="K528" i="1"/>
  <c r="G529" i="1"/>
  <c r="K529" i="1"/>
  <c r="G530" i="1"/>
  <c r="K530" i="1"/>
  <c r="G531" i="1"/>
  <c r="K531" i="1"/>
  <c r="G532" i="1"/>
  <c r="K532" i="1"/>
  <c r="G533" i="1"/>
  <c r="K533" i="1"/>
  <c r="G534" i="1"/>
  <c r="K534" i="1"/>
  <c r="G535" i="1"/>
  <c r="K535" i="1"/>
  <c r="G536" i="1"/>
  <c r="K536" i="1"/>
  <c r="G537" i="1"/>
  <c r="K537" i="1"/>
  <c r="G538" i="1"/>
  <c r="K538" i="1"/>
  <c r="G539" i="1"/>
  <c r="K539" i="1"/>
  <c r="G540" i="1"/>
  <c r="K540" i="1"/>
  <c r="G541" i="1"/>
  <c r="K541" i="1"/>
  <c r="G542" i="1"/>
  <c r="K542" i="1"/>
  <c r="G543" i="1"/>
  <c r="K543" i="1"/>
  <c r="G544" i="1"/>
  <c r="K544" i="1"/>
  <c r="G545" i="1"/>
  <c r="K545" i="1"/>
  <c r="G546" i="1"/>
  <c r="K546" i="1"/>
  <c r="G547" i="1"/>
  <c r="K547" i="1"/>
  <c r="G548" i="1"/>
  <c r="K548" i="1"/>
  <c r="G549" i="1"/>
  <c r="K549" i="1"/>
  <c r="G550" i="1"/>
  <c r="K550" i="1"/>
  <c r="G551" i="1"/>
  <c r="K551" i="1"/>
  <c r="G552" i="1"/>
  <c r="K552" i="1"/>
  <c r="G553" i="1"/>
  <c r="K553" i="1"/>
  <c r="G554" i="1"/>
  <c r="K554" i="1"/>
  <c r="G555" i="1"/>
  <c r="K555" i="1"/>
  <c r="G556" i="1"/>
  <c r="K556" i="1"/>
  <c r="G557" i="1"/>
  <c r="K557" i="1"/>
  <c r="G558" i="1"/>
  <c r="K558" i="1"/>
  <c r="G559" i="1"/>
  <c r="K559" i="1"/>
  <c r="G560" i="1"/>
  <c r="K560" i="1"/>
  <c r="G561" i="1"/>
  <c r="K561" i="1"/>
  <c r="G562" i="1"/>
  <c r="K562" i="1"/>
  <c r="G563" i="1"/>
  <c r="K563" i="1"/>
  <c r="G564" i="1"/>
  <c r="K564" i="1"/>
  <c r="G565" i="1"/>
  <c r="K565" i="1"/>
  <c r="G566" i="1"/>
  <c r="K566" i="1"/>
  <c r="G567" i="1"/>
  <c r="K567" i="1"/>
  <c r="G568" i="1"/>
  <c r="K568" i="1"/>
  <c r="G569" i="1"/>
  <c r="K569" i="1"/>
  <c r="G570" i="1"/>
  <c r="K570" i="1"/>
  <c r="G571" i="1"/>
  <c r="K571" i="1"/>
  <c r="G572" i="1"/>
  <c r="K572" i="1"/>
  <c r="G573" i="1"/>
  <c r="K573" i="1"/>
  <c r="G574" i="1"/>
  <c r="K574" i="1"/>
  <c r="G575" i="1"/>
  <c r="K575" i="1"/>
  <c r="G576" i="1"/>
  <c r="K576" i="1"/>
  <c r="G577" i="1"/>
  <c r="K577" i="1"/>
  <c r="G578" i="1"/>
  <c r="K578" i="1"/>
  <c r="G579" i="1"/>
  <c r="K579" i="1"/>
  <c r="G580" i="1"/>
  <c r="K580" i="1"/>
  <c r="G581" i="1"/>
  <c r="K581" i="1"/>
  <c r="G582" i="1"/>
  <c r="K582" i="1"/>
  <c r="G583" i="1"/>
  <c r="K583" i="1"/>
  <c r="G584" i="1"/>
  <c r="K584" i="1"/>
  <c r="G585" i="1"/>
  <c r="K585" i="1"/>
  <c r="G586" i="1"/>
  <c r="K586" i="1"/>
  <c r="G587" i="1"/>
  <c r="K587" i="1"/>
  <c r="G588" i="1"/>
  <c r="K588" i="1"/>
  <c r="G589" i="1"/>
  <c r="K589" i="1"/>
  <c r="G590" i="1"/>
  <c r="K590" i="1"/>
  <c r="G591" i="1"/>
  <c r="K591" i="1"/>
  <c r="G592" i="1"/>
  <c r="K592" i="1"/>
  <c r="G593" i="1"/>
  <c r="K593" i="1"/>
  <c r="G594" i="1"/>
  <c r="K594" i="1"/>
  <c r="G595" i="1"/>
  <c r="K595" i="1"/>
  <c r="G596" i="1"/>
  <c r="K596" i="1"/>
  <c r="G597" i="1"/>
  <c r="K597" i="1"/>
  <c r="G598" i="1"/>
  <c r="K598" i="1"/>
  <c r="G599" i="1"/>
  <c r="K599" i="1"/>
  <c r="G600" i="1"/>
  <c r="K600" i="1"/>
  <c r="G601" i="1"/>
  <c r="K601" i="1"/>
  <c r="G602" i="1"/>
  <c r="K602" i="1"/>
  <c r="G603" i="1"/>
  <c r="K603" i="1"/>
  <c r="G604" i="1"/>
  <c r="K604" i="1"/>
  <c r="G605" i="1"/>
  <c r="K605" i="1"/>
  <c r="G606" i="1"/>
  <c r="K606" i="1"/>
  <c r="G607" i="1"/>
  <c r="K607" i="1"/>
  <c r="G608" i="1"/>
  <c r="K608" i="1"/>
  <c r="G609" i="1"/>
  <c r="K609" i="1"/>
  <c r="G610" i="1"/>
  <c r="K610" i="1"/>
  <c r="G611" i="1"/>
  <c r="K611" i="1"/>
  <c r="G612" i="1"/>
  <c r="K612" i="1"/>
  <c r="G613" i="1"/>
  <c r="K613" i="1"/>
  <c r="G614" i="1"/>
  <c r="K614" i="1"/>
  <c r="G615" i="1"/>
  <c r="K615" i="1"/>
  <c r="G616" i="1"/>
  <c r="K616" i="1"/>
  <c r="G617" i="1"/>
  <c r="K617" i="1"/>
  <c r="G618" i="1"/>
  <c r="K618" i="1"/>
  <c r="G619" i="1"/>
  <c r="K619" i="1"/>
  <c r="G620" i="1"/>
  <c r="K620" i="1"/>
  <c r="G621" i="1"/>
  <c r="K621" i="1"/>
  <c r="G622" i="1"/>
  <c r="K622" i="1"/>
  <c r="G623" i="1"/>
  <c r="K623" i="1"/>
  <c r="G624" i="1"/>
  <c r="K624" i="1"/>
  <c r="G625" i="1"/>
  <c r="K625" i="1"/>
  <c r="G626" i="1"/>
  <c r="K626" i="1"/>
  <c r="G627" i="1"/>
  <c r="K627" i="1"/>
  <c r="G628" i="1"/>
  <c r="K628" i="1"/>
  <c r="G629" i="1"/>
  <c r="K629" i="1"/>
  <c r="G630" i="1"/>
  <c r="K630" i="1"/>
  <c r="G631" i="1"/>
  <c r="K631" i="1"/>
  <c r="G632" i="1"/>
  <c r="K632" i="1"/>
  <c r="G633" i="1"/>
  <c r="K633" i="1"/>
  <c r="G634" i="1"/>
  <c r="K634" i="1"/>
  <c r="G635" i="1"/>
  <c r="K635" i="1"/>
  <c r="G636" i="1"/>
  <c r="K636" i="1"/>
  <c r="G637" i="1"/>
  <c r="K637" i="1"/>
  <c r="G638" i="1"/>
  <c r="K638" i="1"/>
  <c r="G639" i="1"/>
  <c r="K639" i="1"/>
  <c r="G640" i="1"/>
  <c r="K640" i="1"/>
  <c r="G641" i="1"/>
  <c r="K641" i="1"/>
  <c r="G642" i="1"/>
  <c r="K642" i="1"/>
  <c r="G643" i="1"/>
  <c r="K643" i="1"/>
  <c r="G644" i="1"/>
  <c r="K644" i="1"/>
  <c r="G645" i="1"/>
  <c r="K645" i="1"/>
  <c r="G646" i="1"/>
  <c r="K646" i="1"/>
  <c r="G647" i="1"/>
  <c r="K647" i="1"/>
  <c r="G648" i="1"/>
  <c r="K648" i="1"/>
  <c r="G649" i="1"/>
  <c r="K649" i="1"/>
  <c r="G650" i="1"/>
  <c r="K650" i="1"/>
  <c r="G651" i="1"/>
  <c r="K651" i="1"/>
  <c r="G652" i="1"/>
  <c r="K652" i="1"/>
  <c r="G653" i="1"/>
  <c r="K653" i="1"/>
  <c r="G654" i="1"/>
  <c r="K654" i="1"/>
  <c r="G655" i="1"/>
  <c r="K655" i="1"/>
  <c r="G656" i="1"/>
  <c r="K656" i="1"/>
  <c r="G657" i="1"/>
  <c r="K657" i="1"/>
  <c r="G658" i="1"/>
  <c r="K658" i="1"/>
  <c r="G659" i="1"/>
  <c r="K659" i="1"/>
  <c r="G660" i="1"/>
  <c r="K660" i="1"/>
  <c r="G661" i="1"/>
  <c r="K661" i="1"/>
  <c r="G662" i="1"/>
  <c r="K662" i="1"/>
  <c r="G663" i="1"/>
  <c r="K663" i="1"/>
  <c r="G664" i="1"/>
  <c r="K664" i="1"/>
  <c r="G665" i="1"/>
  <c r="K665" i="1"/>
  <c r="G666" i="1"/>
  <c r="K666" i="1"/>
  <c r="G667" i="1"/>
  <c r="K667" i="1"/>
  <c r="G668" i="1"/>
  <c r="K668" i="1"/>
  <c r="G669" i="1"/>
  <c r="K669" i="1"/>
  <c r="G670" i="1"/>
  <c r="K670" i="1"/>
  <c r="G671" i="1"/>
  <c r="K671" i="1"/>
  <c r="G677" i="1"/>
  <c r="K677" i="1"/>
  <c r="G678" i="1"/>
  <c r="K678" i="1"/>
  <c r="G679" i="1"/>
  <c r="K679" i="1"/>
  <c r="G680" i="1"/>
  <c r="K680" i="1"/>
  <c r="G681" i="1"/>
  <c r="K681" i="1"/>
  <c r="G682" i="1"/>
  <c r="K682" i="1"/>
  <c r="G683" i="1"/>
  <c r="K683" i="1"/>
  <c r="G684" i="1"/>
  <c r="K684" i="1"/>
  <c r="G685" i="1"/>
  <c r="K685" i="1"/>
  <c r="G686" i="1"/>
  <c r="K686" i="1"/>
  <c r="G687" i="1"/>
  <c r="K687" i="1"/>
  <c r="G688" i="1"/>
  <c r="K688" i="1"/>
  <c r="G689" i="1"/>
  <c r="K689" i="1"/>
  <c r="G690" i="1"/>
  <c r="K690" i="1"/>
  <c r="G691" i="1"/>
  <c r="K691" i="1"/>
  <c r="G692" i="1"/>
  <c r="K692" i="1"/>
  <c r="G693" i="1"/>
  <c r="K693" i="1"/>
  <c r="G694" i="1"/>
  <c r="K694" i="1"/>
  <c r="G695" i="1"/>
  <c r="K695" i="1"/>
  <c r="G696" i="1"/>
  <c r="K696" i="1"/>
  <c r="G697" i="1"/>
  <c r="K697" i="1"/>
  <c r="G698" i="1"/>
  <c r="K698" i="1"/>
  <c r="G699" i="1"/>
  <c r="K699" i="1"/>
  <c r="G700" i="1"/>
  <c r="K700" i="1"/>
  <c r="G701" i="1"/>
  <c r="K701" i="1"/>
  <c r="G702" i="1"/>
  <c r="K702" i="1"/>
  <c r="G703" i="1"/>
  <c r="K703" i="1"/>
  <c r="G704" i="1"/>
  <c r="K704" i="1"/>
  <c r="G705" i="1"/>
  <c r="K705" i="1"/>
  <c r="G706" i="1"/>
  <c r="K706" i="1"/>
  <c r="G707" i="1"/>
  <c r="G708" i="1"/>
  <c r="K708" i="1"/>
  <c r="G709" i="1"/>
  <c r="K709" i="1"/>
  <c r="G710" i="1"/>
  <c r="K710" i="1"/>
  <c r="G711" i="1"/>
  <c r="K711" i="1"/>
  <c r="G712" i="1"/>
  <c r="K712" i="1"/>
  <c r="G713" i="1"/>
  <c r="K713" i="1"/>
  <c r="G714" i="1"/>
  <c r="K714" i="1"/>
  <c r="G715" i="1"/>
  <c r="K715" i="1"/>
  <c r="G716" i="1"/>
  <c r="K716" i="1"/>
  <c r="G717" i="1"/>
  <c r="K717" i="1"/>
  <c r="G718" i="1"/>
  <c r="K718" i="1"/>
  <c r="G719" i="1"/>
  <c r="K719" i="1"/>
  <c r="G720" i="1"/>
  <c r="K720" i="1"/>
  <c r="G721" i="1"/>
  <c r="K721" i="1"/>
  <c r="G722" i="1"/>
  <c r="K722" i="1"/>
  <c r="G723" i="1"/>
  <c r="K723" i="1"/>
  <c r="G724" i="1"/>
  <c r="K724" i="1"/>
  <c r="G725" i="1"/>
  <c r="K725" i="1"/>
  <c r="G726" i="1"/>
  <c r="K726" i="1"/>
  <c r="G727" i="1"/>
  <c r="K727" i="1"/>
  <c r="G728" i="1"/>
  <c r="K728" i="1"/>
  <c r="G729" i="1"/>
  <c r="K729" i="1"/>
  <c r="G730" i="1"/>
  <c r="G731" i="1"/>
  <c r="K731" i="1"/>
  <c r="G732" i="1"/>
  <c r="G733" i="1"/>
  <c r="K733" i="1"/>
  <c r="G734" i="1"/>
  <c r="K734" i="1"/>
  <c r="G735" i="1"/>
  <c r="K735" i="1"/>
  <c r="G736" i="1"/>
  <c r="K736" i="1"/>
  <c r="G737" i="1"/>
  <c r="G738" i="1"/>
  <c r="K738" i="1"/>
  <c r="G739" i="1"/>
  <c r="K739" i="1"/>
  <c r="G740" i="1"/>
  <c r="G741" i="1"/>
  <c r="K741" i="1"/>
  <c r="G742" i="1"/>
  <c r="K742" i="1"/>
  <c r="G743" i="1"/>
  <c r="K743" i="1"/>
  <c r="G744" i="1"/>
  <c r="K744" i="1"/>
  <c r="G745" i="1"/>
  <c r="K745" i="1"/>
  <c r="G746" i="1"/>
  <c r="K746" i="1"/>
  <c r="G747" i="1"/>
  <c r="K747" i="1"/>
  <c r="G748" i="1"/>
  <c r="K748" i="1"/>
  <c r="G749" i="1"/>
  <c r="K749" i="1"/>
  <c r="G750" i="1"/>
  <c r="K750" i="1"/>
  <c r="G751" i="1"/>
  <c r="K751" i="1"/>
  <c r="G752" i="1"/>
  <c r="K752" i="1"/>
  <c r="G753" i="1"/>
  <c r="K753" i="1"/>
  <c r="G754" i="1"/>
  <c r="K754" i="1"/>
  <c r="G755" i="1"/>
  <c r="K755" i="1"/>
  <c r="G756" i="1"/>
  <c r="K756" i="1"/>
  <c r="G757" i="1"/>
  <c r="K757" i="1"/>
  <c r="G758" i="1"/>
  <c r="K758" i="1"/>
  <c r="G759" i="1"/>
  <c r="K759" i="1"/>
  <c r="G760" i="1"/>
  <c r="K760" i="1"/>
  <c r="G761" i="1"/>
  <c r="K761" i="1"/>
  <c r="G762" i="1"/>
  <c r="K762" i="1"/>
  <c r="G763" i="1"/>
  <c r="K763" i="1"/>
  <c r="G764" i="1"/>
  <c r="K764" i="1"/>
  <c r="G765" i="1"/>
  <c r="K765" i="1"/>
  <c r="G766" i="1"/>
  <c r="K766" i="1"/>
  <c r="G767" i="1"/>
  <c r="K767" i="1"/>
  <c r="G768" i="1"/>
  <c r="K768" i="1"/>
  <c r="G769" i="1"/>
  <c r="K769" i="1"/>
  <c r="G770" i="1"/>
  <c r="K770" i="1"/>
  <c r="G771" i="1"/>
  <c r="K771" i="1"/>
  <c r="G772" i="1"/>
  <c r="K772" i="1"/>
  <c r="G773" i="1"/>
  <c r="K773" i="1"/>
  <c r="G774" i="1"/>
  <c r="K774" i="1"/>
  <c r="G775" i="1"/>
  <c r="K775" i="1"/>
  <c r="G776" i="1"/>
  <c r="K776" i="1"/>
  <c r="G777" i="1"/>
  <c r="K777" i="1"/>
  <c r="G781" i="1"/>
  <c r="K781" i="1"/>
  <c r="G782" i="1"/>
  <c r="K782" i="1"/>
</calcChain>
</file>

<file path=xl/sharedStrings.xml><?xml version="1.0" encoding="utf-8"?>
<sst xmlns="http://schemas.openxmlformats.org/spreadsheetml/2006/main" count="8438" uniqueCount="2600">
  <si>
    <t>N</t>
    <phoneticPr fontId="1" type="noConversion"/>
  </si>
  <si>
    <t>진도율 100%</t>
  </si>
  <si>
    <t>http://www.edubion.co.kr/Apply/ApplyDetail.cshtml?co_id=A89170000017&amp;ch_id=CHS000754556&amp;cu_id=CI0000009997&amp;b_yn=N</t>
    <phoneticPr fontId="1" type="noConversion"/>
  </si>
  <si>
    <t>Y</t>
    <phoneticPr fontId="1" type="noConversion"/>
  </si>
  <si>
    <t>A89170000017</t>
    <phoneticPr fontId="1" type="noConversion"/>
  </si>
  <si>
    <t>행정법규 이해력 향상과정</t>
    <phoneticPr fontId="1" type="noConversion"/>
  </si>
  <si>
    <t>행정법규</t>
    <phoneticPr fontId="1" type="noConversion"/>
  </si>
  <si>
    <t>행정법규</t>
    <phoneticPr fontId="1" type="noConversion"/>
  </si>
  <si>
    <t>보험사업이해력향상교육</t>
    <phoneticPr fontId="1" type="noConversion"/>
  </si>
  <si>
    <t>기타</t>
    <phoneticPr fontId="1" type="noConversion"/>
  </si>
  <si>
    <t>http://www.edubion.co.kr/Apply/ApplyDetail.cshtml?co_id=A89170000011&amp;ch_id=CHS000754475&amp;cu_id=CI0000009997&amp;b_yn=N</t>
    <phoneticPr fontId="1" type="noConversion"/>
  </si>
  <si>
    <t>A89170000011</t>
  </si>
  <si>
    <t>재활보상 업무능력 향상을 위한 의료기초과정</t>
    <phoneticPr fontId="1" type="noConversion"/>
  </si>
  <si>
    <t>재활보상</t>
    <phoneticPr fontId="1" type="noConversion"/>
  </si>
  <si>
    <t>재활보상</t>
    <phoneticPr fontId="1" type="noConversion"/>
  </si>
  <si>
    <t>N</t>
  </si>
  <si>
    <t>상세보기</t>
  </si>
  <si>
    <t>보험복지 기초과정</t>
    <phoneticPr fontId="1" type="noConversion"/>
  </si>
  <si>
    <t>보험복지기초</t>
  </si>
  <si>
    <t>보험사업이해력향상교육</t>
  </si>
  <si>
    <t>산업재해보상보험법</t>
    <phoneticPr fontId="1" type="noConversion"/>
  </si>
  <si>
    <t>보험법률</t>
  </si>
  <si>
    <t>기타</t>
    <phoneticPr fontId="1" type="noConversion"/>
  </si>
  <si>
    <t>Y</t>
    <phoneticPr fontId="1" type="noConversion"/>
  </si>
  <si>
    <t>고용보험 및 산업재해보상보험의 보험료징수 등에 관한 법</t>
    <phoneticPr fontId="1" type="noConversion"/>
  </si>
  <si>
    <t>N</t>
    <phoneticPr fontId="1" type="noConversion"/>
  </si>
  <si>
    <t>http://www.edubion.co.kr/Apply/ApplyDetail.cshtml?co_id=A83130000019&amp;ch_id=CHS000754446&amp;cu_id=CI0000009997&amp;b_yn=N</t>
  </si>
  <si>
    <t>A83130000019</t>
  </si>
  <si>
    <t>의료인의 필수 보험청구 분석</t>
  </si>
  <si>
    <t>병원진료</t>
  </si>
  <si>
    <t>의료</t>
  </si>
  <si>
    <t>의료직무전문교육</t>
    <phoneticPr fontId="1" type="noConversion"/>
  </si>
  <si>
    <t>http://www.edubion.co.kr/Apply/ApplyDetail.cshtml?co_id=A83150000011&amp;ch_id=CHS000754445&amp;cu_id=CI0000009997&amp;b_yn=N</t>
  </si>
  <si>
    <t>A83150000011</t>
  </si>
  <si>
    <t>의료인을 위한 병원안전 기본과정</t>
  </si>
  <si>
    <t>의료직무전문교육</t>
    <phoneticPr fontId="1" type="noConversion"/>
  </si>
  <si>
    <t>http://www.edubion.co.kr/Apply/ApplyDetail.cshtml?co_id=A83120000025&amp;ch_id=CHS000754274&amp;cu_id=CI0000009997&amp;b_yn=N</t>
  </si>
  <si>
    <t>A83120000025</t>
  </si>
  <si>
    <t>병원성공의 필수 질관리(QI-기초)</t>
  </si>
  <si>
    <t>의료직무전문교육</t>
    <phoneticPr fontId="1" type="noConversion"/>
  </si>
  <si>
    <t>N</t>
    <phoneticPr fontId="1" type="noConversion"/>
  </si>
  <si>
    <t>http://www.edubion.co.kr/Apply/ApplyDetail.cshtml?co_id=A83120000022&amp;ch_id=CHS000754273&amp;cu_id=CI0000009997&amp;b_yn=N</t>
  </si>
  <si>
    <t>A83120000022</t>
  </si>
  <si>
    <t>병원성공의 필수 감염관리(기초II)</t>
  </si>
  <si>
    <t>http://www.edubion.co.kr/Apply/ApplyDetail.cshtml?co_id=A83120000021&amp;ch_id=CHS000754272&amp;cu_id=CI0000009997&amp;b_yn=N</t>
  </si>
  <si>
    <t>A83120000021</t>
  </si>
  <si>
    <t>병원성공의 필수 감염관리(기초)</t>
  </si>
  <si>
    <t>http://www.edubion.co.kr/Apply/ApplyDetail.cshtml?co_id=A82140000857&amp;ch_id=CHS000754280&amp;cu_id=CI0000009997&amp;b_yn=N</t>
  </si>
  <si>
    <t>A82140000857</t>
  </si>
  <si>
    <t>병원QI</t>
  </si>
  <si>
    <t>의료직무전문교육</t>
    <phoneticPr fontId="1" type="noConversion"/>
  </si>
  <si>
    <t>http://www.edubion.co.kr/Apply/ApplyDetail.cshtml?co_id=A83170000045&amp;ch_id=CHS000754266&amp;cu_id=CI0000009997&amp;b_yn=N</t>
  </si>
  <si>
    <t>A83170000045</t>
  </si>
  <si>
    <t>병원 성공의 필수 질관리(QI-기초)</t>
  </si>
  <si>
    <t>기타</t>
    <phoneticPr fontId="1" type="noConversion"/>
  </si>
  <si>
    <t>http://www.edubion.co.kr/Apply/ApplyDetail.cshtml?co_id=A83130000021&amp;ch_id=CHS000754199&amp;cu_id=CI0000009997&amp;b_yn=N</t>
  </si>
  <si>
    <t>A83130000021</t>
  </si>
  <si>
    <t>꼭 필요한 병원감염관리</t>
  </si>
  <si>
    <t>기타</t>
    <phoneticPr fontId="1" type="noConversion"/>
  </si>
  <si>
    <t>http://www.edubion.co.kr/Apply/ApplyDetail.cshtml?co_id=A83150000006&amp;ch_id=CHS000754147&amp;cu_id=CI0000009997&amp;b_yn=N</t>
  </si>
  <si>
    <t>A83150000006</t>
  </si>
  <si>
    <t>감염관리 기본 교육 II</t>
  </si>
  <si>
    <t>http://www.edubion.co.kr/Apply/ApplyDetail.cshtml?co_id=A83150000005&amp;ch_id=CHS000754146&amp;cu_id=CI0000009997&amp;b_yn=N</t>
  </si>
  <si>
    <t>A83150000005</t>
  </si>
  <si>
    <t>감염관리 기본 교육 I</t>
  </si>
  <si>
    <t>http://www.edubion.co.kr/Apply/ApplyDetail.cshtml?co_id=A83160000077&amp;ch_id=CHS000754268&amp;cu_id=CI0000009997&amp;b_yn=N</t>
  </si>
  <si>
    <t>Y</t>
  </si>
  <si>
    <t>A83160000077</t>
  </si>
  <si>
    <t>행정직군 특성화과정 - 병원 홍보 / 마케팅</t>
  </si>
  <si>
    <t>병원운영</t>
  </si>
  <si>
    <t>http://www.edubion.co.kr/Apply/ApplyDetail.cshtml?co_id=A83160000075&amp;ch_id=CHS000754267&amp;cu_id=CI0000009997&amp;b_yn=N</t>
  </si>
  <si>
    <t>A83160000075</t>
  </si>
  <si>
    <t>행정직군 특성화과정 - 병원 인사 / 노무과정</t>
  </si>
  <si>
    <t>N</t>
    <phoneticPr fontId="1" type="noConversion"/>
  </si>
  <si>
    <t>http://www.edubion.co.kr/Apply/ApplyDetail.cshtml?co_id=A82140001024&amp;ch_id=CHS000754551&amp;cu_id=CI0000009997&amp;b_yn=N</t>
  </si>
  <si>
    <t>A82140001024</t>
  </si>
  <si>
    <t>행복한 삶을 위한 감정노동자의 감정관리(병원편)</t>
  </si>
  <si>
    <t>N</t>
    <phoneticPr fontId="1" type="noConversion"/>
  </si>
  <si>
    <t>http://www.edubion.co.kr/Apply/ApplyDetail.cshtml?co_id=A82170000516&amp;ch_id=CHS000754555&amp;cu_id=CI0000009997&amp;b_yn=N</t>
  </si>
  <si>
    <t>A82170000516</t>
  </si>
  <si>
    <t>행복한 CS달인을 만드는 고객만족 클리닉(병원편)</t>
  </si>
  <si>
    <t>기타</t>
    <phoneticPr fontId="1" type="noConversion"/>
  </si>
  <si>
    <t>http://www.edubion.co.kr/Apply/ApplyDetail.cshtml?co_id=A83130000032&amp;ch_id=CHS000754537&amp;cu_id=CI0000009997&amp;b_yn=N</t>
  </si>
  <si>
    <t>A83130000032</t>
  </si>
  <si>
    <t>하루에 완성하는 병원 MBA</t>
  </si>
  <si>
    <t>http://www.edubion.co.kr/Apply/ApplyDetail.cshtml?co_id=A82170000282&amp;ch_id=CHS000754503&amp;cu_id=CI0000009997&amp;b_yn=N</t>
  </si>
  <si>
    <t>A82170000282</t>
  </si>
  <si>
    <t>창조적감성터치! 사례로배우는고객가치창조경영(병원편)</t>
  </si>
  <si>
    <t>http://www.edubion.co.kr/Apply/ApplyDetail.cshtml?co_id=M0020501&amp;ch_id=CHS000754476&amp;cu_id=CI0000009997&amp;b_yn=N</t>
  </si>
  <si>
    <t>M0020501</t>
  </si>
  <si>
    <t>전략적 병원 경영</t>
  </si>
  <si>
    <t>http://www.edubion.co.kr/Apply/ApplyDetail.cshtml?co_id=A83160000072&amp;ch_id=CHS000754518&amp;cu_id=CI0000009997&amp;b_yn=N</t>
  </si>
  <si>
    <t>A83160000072</t>
  </si>
  <si>
    <t>의사직군 특성화과정 - 통계적 자료 분석</t>
  </si>
  <si>
    <t>http://www.edubion.co.kr/Apply/ApplyDetail.cshtml?co_id=A83160000036&amp;ch_id=CHS000754447&amp;cu_id=CI0000009997&amp;b_yn=N</t>
  </si>
  <si>
    <t>A83160000036</t>
  </si>
  <si>
    <t>의사직군 특성화과정 - 의사가 알아야 할 의료윤리</t>
  </si>
  <si>
    <t>http://www.edubion.co.kr/Apply/ApplyDetail.cshtml?co_id=A83160000073&amp;ch_id=CHS000754443&amp;cu_id=CI0000009997&amp;b_yn=N</t>
  </si>
  <si>
    <t>A83160000073</t>
  </si>
  <si>
    <t>의사직군 특성화과정 - 의료분쟁예방</t>
  </si>
  <si>
    <t>http://www.edubion.co.kr/Apply/ApplyDetail.cshtml?co_id=A83160000035&amp;ch_id=CHS000754400&amp;cu_id=CI0000009997&amp;b_yn=N</t>
  </si>
  <si>
    <t>A83160000035</t>
  </si>
  <si>
    <t>의사직군 특성화과정 - 연구방법론</t>
  </si>
  <si>
    <t>http://www.edubion.co.kr/Apply/ApplyDetail.cshtml?co_id=A83120000013&amp;ch_id=CHS000754444&amp;cu_id=CI0000009997&amp;b_yn=N</t>
  </si>
  <si>
    <t>A83120000013</t>
  </si>
  <si>
    <t>의료인을 위한 병원시스템의 이해</t>
  </si>
  <si>
    <t>http://www.edubion.co.kr/Apply/ApplyDetail.cshtml?co_id=A83120000019&amp;ch_id=CHS000754440&amp;cu_id=CI0000009997&amp;b_yn=N</t>
  </si>
  <si>
    <t>A83120000019</t>
  </si>
  <si>
    <t>의료경영MBA 스터디와 함께 하는 의료경영명저</t>
  </si>
  <si>
    <t>http://www.edubion.co.kr/Apply/ApplyDetail.cshtml?co_id=A83150000016&amp;ch_id=CHS000754437&amp;cu_id=CI0000009997&amp;b_yn=N</t>
  </si>
  <si>
    <t>A83150000016</t>
  </si>
  <si>
    <t>원활한 의료 커뮤니케이션</t>
  </si>
  <si>
    <t>http://www.edubion.co.kr/Apply/ApplyDetail.cshtml?co_id=A82150000312&amp;ch_id=CHS000754396&amp;cu_id=CI0000009997&amp;b_yn=N</t>
  </si>
  <si>
    <t>A82150000312</t>
  </si>
  <si>
    <t>업무능력 100만배 향상을 위한 건강관리백서</t>
  </si>
  <si>
    <t>http://www.edubion.co.kr/Apply/ApplyDetail.cshtml?co_id=A83150000014&amp;ch_id=CHS000754387&amp;cu_id=CI0000009997&amp;b_yn=N</t>
  </si>
  <si>
    <t>A83150000014</t>
  </si>
  <si>
    <t>알기 쉬운 병원행정핵심실무 이야기</t>
  </si>
  <si>
    <t>http://www.edubion.co.kr/Apply/ApplyDetail.cshtml?co_id=A83120000014&amp;ch_id=CHS000754313&amp;cu_id=CI0000009997&amp;b_yn=N</t>
  </si>
  <si>
    <t>A83120000014</t>
    <phoneticPr fontId="1" type="noConversion"/>
  </si>
  <si>
    <t>사례로 풀어보는 의료 마케팅</t>
  </si>
  <si>
    <t>http://www.edubion.co.kr/Apply/ApplyDetail.cshtml?co_id=A82150000308&amp;ch_id=CHS000754307&amp;cu_id=CI0000009997&amp;b_yn=N</t>
  </si>
  <si>
    <t>A82150000308</t>
  </si>
  <si>
    <t>사례로 배우는 안전한 산업현장 만들기</t>
  </si>
  <si>
    <t>의료직무전문교육</t>
    <phoneticPr fontId="1" type="noConversion"/>
  </si>
  <si>
    <t>http://www.edubion.co.kr/Apply/ApplyDetail.cshtml?co_id=A83110000065&amp;ch_id=CHS000754277&amp;cu_id=CI0000009997&amp;b_yn=N</t>
  </si>
  <si>
    <t>A83110000065</t>
  </si>
  <si>
    <t>병원의 품질경영</t>
  </si>
  <si>
    <t>http://www.edubion.co.kr/Apply/ApplyDetail.cshtml?co_id=A82150000116&amp;ch_id=CHS000754276&amp;cu_id=CI0000009997&amp;b_yn=N</t>
  </si>
  <si>
    <t>A82150000116</t>
  </si>
  <si>
    <t>병원의 지속성장을 위한 의료경영 AtoZ</t>
  </si>
  <si>
    <t>http://www.edubion.co.kr/Apply/ApplyDetail.cshtml?co_id=A83110000073&amp;ch_id=CHS000754278&amp;cu_id=CI0000009997&amp;b_yn=N</t>
  </si>
  <si>
    <t>A83110000073</t>
  </si>
  <si>
    <t>병원의 MOT 경영</t>
  </si>
  <si>
    <t>http://www.edubion.co.kr/Apply/ApplyDetail.cshtml?co_id=A83140000035&amp;ch_id=CHS000754271&amp;cu_id=CI0000009997&amp;b_yn=N</t>
  </si>
  <si>
    <t>A83140000035</t>
  </si>
  <si>
    <t>병원근무자를 위한 CS 교육과정</t>
    <phoneticPr fontId="1" type="noConversion"/>
  </si>
  <si>
    <t>http://www.edubion.co.kr/Apply/ApplyDetail.cshtml?co_id=A83170000046&amp;ch_id=CHS000754269&amp;cu_id=CI0000009997&amp;b_yn=N</t>
  </si>
  <si>
    <t>A83170000046</t>
  </si>
  <si>
    <t>병원 CS 기본 교육</t>
    <phoneticPr fontId="1" type="noConversion"/>
  </si>
  <si>
    <t>http://www.edubion.co.kr/Apply/ApplyDetail.cshtml?co_id=A83110000064&amp;ch_id=CHS000754226&amp;cu_id=CI0000009997&amp;b_yn=N</t>
  </si>
  <si>
    <t>A83110000064</t>
  </si>
  <si>
    <t>대한민국 의료산업 세계의 강자를 꿈꿔라</t>
    <phoneticPr fontId="1" type="noConversion"/>
  </si>
  <si>
    <t>http://www.edubion.co.kr/Apply/ApplyDetail.cshtml?co_id=A82150000307&amp;ch_id=CHS000754178&amp;cu_id=CI0000009997&amp;b_yn=N</t>
  </si>
  <si>
    <t>A82150000307</t>
  </si>
  <si>
    <t>관리감독자 안전리더쉽</t>
    <phoneticPr fontId="1" type="noConversion"/>
  </si>
  <si>
    <t>http://www.edubion.co.kr/Apply/ApplyDetail.cshtml?co_id=A83120000009&amp;ch_id=CHS000754150&amp;cu_id=CI0000009997&amp;b_yn=N</t>
  </si>
  <si>
    <t>A83120000009</t>
  </si>
  <si>
    <t>개원 MBA와 네트워크병원운영</t>
    <phoneticPr fontId="1" type="noConversion"/>
  </si>
  <si>
    <t>http://www.edubion.co.kr/Apply/ApplyDetail.cshtml?co_id=A82170000284&amp;ch_id=CHS000754598&amp;cu_id=CI0000009997&amp;b_yn=N</t>
  </si>
  <si>
    <t>A82170000284</t>
  </si>
  <si>
    <t>Fun Fun! CS경영 트렌드와 병원서비스 이야기</t>
  </si>
  <si>
    <t>http://www.edubion.co.kr/Apply/ApplyDetail.cshtml?co_id=A82180000033&amp;ch_id=CHS000754565&amp;cu_id=CI0000009997&amp;b_yn=N</t>
  </si>
  <si>
    <t>상세보기</t>
    <phoneticPr fontId="1" type="noConversion"/>
  </si>
  <si>
    <t>Y</t>
    <phoneticPr fontId="1" type="noConversion"/>
  </si>
  <si>
    <t>A82180000033</t>
  </si>
  <si>
    <t>환자의 마음을 어루만지는 의료인을 위한 커뮤니케이션</t>
    <phoneticPr fontId="1" type="noConversion"/>
  </si>
  <si>
    <t>병원간호</t>
  </si>
  <si>
    <t>의료직무전문교육</t>
  </si>
  <si>
    <t>http://www.edubion.co.kr/Apply/ApplyDetail.cshtml?co_id=M0031501&amp;ch_id=CHS000754544&amp;cu_id=CI0000009997&amp;b_yn=N</t>
  </si>
  <si>
    <t>M0031501</t>
    <phoneticPr fontId="1" type="noConversion"/>
  </si>
  <si>
    <t>한방간호학</t>
  </si>
  <si>
    <t>기타</t>
    <phoneticPr fontId="1" type="noConversion"/>
  </si>
  <si>
    <t>http://www.edubion.co.kr/Apply/ApplyDetail.cshtml?co_id=A83120000020&amp;ch_id=CHS000754464&amp;cu_id=CI0000009997&amp;b_yn=N</t>
  </si>
  <si>
    <t>A83120000020</t>
    <phoneticPr fontId="1" type="noConversion"/>
  </si>
  <si>
    <t>임상시력보정학</t>
    <phoneticPr fontId="1" type="noConversion"/>
  </si>
  <si>
    <t>http://www.edubion.co.kr/Apply/ApplyDetail.cshtml?co_id=A83180000005&amp;ch_id=CHS000754448&amp;cu_id=CI0000009997&amp;b_yn=N</t>
  </si>
  <si>
    <t>A83180000005</t>
  </si>
  <si>
    <t>의사들의 필수지침서_행복한 고객을 만드는 의사되기</t>
    <phoneticPr fontId="1" type="noConversion"/>
  </si>
  <si>
    <t>http://www.edubion.co.kr/Apply/ApplyDetail.cshtml?co_id=A83150000013&amp;ch_id=CHS000754441&amp;cu_id=CI0000009997&amp;b_yn=N</t>
  </si>
  <si>
    <t>A83150000013</t>
  </si>
  <si>
    <t>의료관광 마케팅</t>
  </si>
  <si>
    <t>http://www.edubion.co.kr/Apply/ApplyDetail.cshtml?co_id=A83140000030&amp;ch_id=CHS000754433&amp;cu_id=CI0000009997&amp;b_yn=N</t>
  </si>
  <si>
    <t>A83140000030</t>
  </si>
  <si>
    <t>요양병원 인증조사기준</t>
  </si>
  <si>
    <t>http://www.edubion.co.kr/Apply/ApplyDetail.cshtml?co_id=A83140000031&amp;ch_id=CHS000754432&amp;cu_id=CI0000009997&amp;b_yn=N</t>
  </si>
  <si>
    <t>A83140000031</t>
  </si>
  <si>
    <t>요양병원 의료기관평가 인증</t>
  </si>
  <si>
    <t>http://www.edubion.co.kr/Apply/ApplyDetail.cshtml?co_id=A83110000005&amp;ch_id=CHS000754389&amp;cu_id=CI0000009997&amp;b_yn=N</t>
  </si>
  <si>
    <t>A83110000005</t>
  </si>
  <si>
    <t>알기쉬운 질관리(QI)</t>
    <phoneticPr fontId="1" type="noConversion"/>
  </si>
  <si>
    <t>http://www.edubion.co.kr/Apply/ApplyDetail.cshtml?co_id=A83180000002&amp;ch_id=CHS000754319&amp;cu_id=CI0000009997&amp;b_yn=N</t>
  </si>
  <si>
    <t>A83180000002</t>
  </si>
  <si>
    <t>서비스 마인드_환자가 행복한 병원 만들기</t>
    <phoneticPr fontId="1" type="noConversion"/>
  </si>
  <si>
    <t>http://www.edubion.co.kr/Apply/ApplyDetail.cshtml?co_id=A83150000012&amp;ch_id=CHS000754279&amp;cu_id=CI0000009997&amp;b_yn=N</t>
  </si>
  <si>
    <t>A83150000012</t>
  </si>
  <si>
    <t>병원코디네이터</t>
    <phoneticPr fontId="1" type="noConversion"/>
  </si>
  <si>
    <t>http://www.edubion.co.kr/Apply/ApplyDetail.cshtml?co_id=A82180000032&amp;ch_id=CHS000754270&amp;cu_id=CI0000009997&amp;b_yn=N</t>
  </si>
  <si>
    <t>추후 제공</t>
    <phoneticPr fontId="1" type="noConversion"/>
  </si>
  <si>
    <t>A82180000032</t>
  </si>
  <si>
    <t>병원 CS, 병원을 고객에 맞게 디자인하다!</t>
    <phoneticPr fontId="1" type="noConversion"/>
  </si>
  <si>
    <t>http://www.edubion.co.kr/Apply/ApplyDetail.cshtml?co_id=A82140000743&amp;ch_id=CHS000754214&amp;cu_id=CI0000009997&amp;b_yn=N</t>
  </si>
  <si>
    <t>A82140000743</t>
  </si>
  <si>
    <t>노인 케어 직무 기본교육</t>
  </si>
  <si>
    <t>2016.10</t>
  </si>
  <si>
    <t>http://www.edubion.co.kr/Apply/ApplyDetail.cshtml?co_id=A83170000005&amp;ch_id=CHS000754519&amp;cu_id=CI0000009997&amp;b_yn=N</t>
  </si>
  <si>
    <t>A83170000005</t>
    <phoneticPr fontId="1" type="noConversion"/>
  </si>
  <si>
    <t>간호직군 특성화 과정 - 통증 관리</t>
    <phoneticPr fontId="1" type="noConversion"/>
  </si>
  <si>
    <t>http://www.edubion.co.kr/Apply/ApplyDetail.cshtml?co_id=A83170000018&amp;ch_id=CHS000754145&amp;cu_id=CI0000009997&amp;b_yn=N</t>
  </si>
  <si>
    <t>A83170000018</t>
  </si>
  <si>
    <t>간호직군 특성화 과정 - 주사 투약</t>
    <phoneticPr fontId="1" type="noConversion"/>
  </si>
  <si>
    <t>http://www.edubion.co.kr/Apply/ApplyDetail.cshtml?co_id=A83170000023&amp;ch_id=CHS000754144&amp;cu_id=CI0000009997&amp;b_yn=N</t>
  </si>
  <si>
    <t>A83170000023</t>
  </si>
  <si>
    <t>간호직군 특성화 과정 - 응급간호</t>
    <phoneticPr fontId="1" type="noConversion"/>
  </si>
  <si>
    <t>의료직무전문교육</t>
    <phoneticPr fontId="1" type="noConversion"/>
  </si>
  <si>
    <t>http://www.edubion.co.kr/Apply/ApplyDetail.cshtml?co_id=A83170000004&amp;ch_id=CHS000754434&amp;cu_id=CI0000009997&amp;b_yn=N</t>
  </si>
  <si>
    <t>A83170000004</t>
  </si>
  <si>
    <t>간호직군 특성화 과정 - 욕창 관리</t>
    <phoneticPr fontId="1" type="noConversion"/>
  </si>
  <si>
    <t>http://www.edubion.co.kr/Apply/ApplyDetail.cshtml?co_id=A83170000022&amp;ch_id=CHS000754142&amp;cu_id=CI0000009997&amp;b_yn=N</t>
  </si>
  <si>
    <t>A83170000022</t>
  </si>
  <si>
    <t>간호직군 특성화 과정 - 감염관리</t>
    <phoneticPr fontId="1" type="noConversion"/>
  </si>
  <si>
    <t>http://www.edubion.co.kr/Apply/ApplyDetail.cshtml?co_id=A83170000019&amp;ch_id=CHS000754139&amp;cu_id=CI0000009997&amp;b_yn=N</t>
  </si>
  <si>
    <t>A83170000019</t>
  </si>
  <si>
    <t>간호직군 특성화 과정 - 간호관리</t>
    <phoneticPr fontId="1" type="noConversion"/>
  </si>
  <si>
    <t>http://www.edubion.co.kr/Apply/ApplyDetail.cshtml?co_id=A83170000021&amp;ch_id=CHS000754143&amp;cu_id=CI0000009997&amp;b_yn=N</t>
  </si>
  <si>
    <t>A83170000021</t>
  </si>
  <si>
    <t>간호직군 특성화 과정 - 도뇨와 관장</t>
    <phoneticPr fontId="1" type="noConversion"/>
  </si>
  <si>
    <t>http://www.edubion.co.kr/Apply/ApplyDetail.cshtml?co_id=A83170000002&amp;ch_id=CHS000754204&amp;cu_id=CI0000009997&amp;b_yn=N</t>
  </si>
  <si>
    <t>A83170000002</t>
  </si>
  <si>
    <t>간호직군 특성화 과정 - 낙상 예방</t>
    <phoneticPr fontId="1" type="noConversion"/>
  </si>
  <si>
    <t>http://www.edubion.co.kr/Apply/ApplyDetail.cshtml?co_id=A83170000020&amp;ch_id=CHS000754141&amp;cu_id=CI0000009997&amp;b_yn=N</t>
  </si>
  <si>
    <t>A83170000020</t>
  </si>
  <si>
    <t>간호직군 특성화 과정 - 간호술기</t>
    <phoneticPr fontId="1" type="noConversion"/>
  </si>
  <si>
    <t>http://www.edubion.co.kr/Apply/ApplyDetail.cshtml?co_id=A83170000001&amp;ch_id=CHS000754140&amp;cu_id=CI0000009997&amp;b_yn=N</t>
  </si>
  <si>
    <t>A83170000001</t>
  </si>
  <si>
    <t>간호직군 특성화 과정 - 간호기록</t>
    <phoneticPr fontId="1" type="noConversion"/>
  </si>
  <si>
    <t>http://www.edubion.co.kr/Apply/ApplyDetail.cshtml?co_id=A83100000003&amp;ch_id=CHS000754275&amp;cu_id=CI0000009997&amp;b_yn=N</t>
  </si>
  <si>
    <t>A83100000003</t>
  </si>
  <si>
    <t>병원영어회화 / Basic Medical Conversation 100</t>
    <phoneticPr fontId="1" type="noConversion"/>
  </si>
  <si>
    <t>http://www.edubion.co.kr/Apply/ApplyDetail.cshtml?co_id=A83100000005&amp;ch_id=CHS000754138&amp;cu_id=CI0000009997&amp;b_yn=N</t>
  </si>
  <si>
    <t>A83100000005</t>
  </si>
  <si>
    <t>간호실무 영어회화 / In-Depth Medical Conversation 100</t>
  </si>
  <si>
    <t>http://www.edubion.co.kr/Apply/ApplyDetail.cshtml?co_id=A83100000004&amp;ch_id=CHS000754137&amp;cu_id=CI0000009997&amp;b_yn=N</t>
  </si>
  <si>
    <t>A83100000004</t>
  </si>
  <si>
    <t>간호실무 영어회화 / Everyday Medical Conversation 100</t>
    <phoneticPr fontId="1" type="noConversion"/>
  </si>
  <si>
    <t>2018.01</t>
  </si>
  <si>
    <t>http://www.edubion.co.kr/Apply/ApplyDetail.cshtml?co_id=A82170000229&amp;ch_id=CHS000754564&amp;cu_id=CI0000009997&amp;b_yn=N</t>
  </si>
  <si>
    <t>A82170000229</t>
  </si>
  <si>
    <t>[환자경험평가]환자경험 향상을 위한 기본응대과정</t>
    <phoneticPr fontId="1" type="noConversion"/>
  </si>
  <si>
    <t>http://www.edubion.co.kr/Apply/ApplyDetail.cshtml?co_id=A82150000309&amp;ch_id=CHS000754466&amp;cu_id=CI0000009997&amp;b_yn=N</t>
  </si>
  <si>
    <t>A82150000309</t>
  </si>
  <si>
    <t>작업유해요인과 응급처치</t>
  </si>
  <si>
    <t>건강진단</t>
  </si>
  <si>
    <t>http://www.edubion.co.kr/Apply/ApplyDetail.cshtml?co_id=A83120000017&amp;ch_id=CHS000754242&amp;cu_id=CI0000009997&amp;b_yn=N</t>
  </si>
  <si>
    <t>A83120000017</t>
  </si>
  <si>
    <t>물리치료학 개론</t>
  </si>
  <si>
    <t>http://www.edubion.co.kr/Apply/ApplyDetail.cshtml?co_id=A83120000016&amp;ch_id=CHS000754241&amp;cu_id=CI0000009997&amp;b_yn=N</t>
  </si>
  <si>
    <t>A83120000016</t>
  </si>
  <si>
    <t>물리치료 임상실무</t>
    <phoneticPr fontId="1" type="noConversion"/>
  </si>
  <si>
    <t>http://www.edubion.co.kr/Apply/ApplyDetail.cshtml?co_id=A82150000310&amp;ch_id=CHS000754185&amp;cu_id=CI0000009997&amp;b_yn=N</t>
  </si>
  <si>
    <t>A82150000310</t>
  </si>
  <si>
    <t>근골격계질환과 직무스트레스 관리 프로그램</t>
  </si>
  <si>
    <t>http://www.edubion.co.kr/Apply/ApplyDetail.cshtml?co_id=A83130000023&amp;ch_id=CHS000754184&amp;cu_id=CI0000009997&amp;b_yn=N</t>
  </si>
  <si>
    <t>A83130000023</t>
  </si>
  <si>
    <t>근골격계질환과 재해발생 시 응급처치</t>
  </si>
  <si>
    <t>http://www.edubion.co.kr/Apply/ApplyDetail.cshtml?co_id=A82150000311&amp;ch_id=CHS000754183&amp;cu_id=CI0000009997&amp;b_yn=N</t>
  </si>
  <si>
    <t>A82150000311</t>
  </si>
  <si>
    <t>근골격계 질환 예방과정</t>
  </si>
  <si>
    <t>기타</t>
    <phoneticPr fontId="1" type="noConversion"/>
  </si>
  <si>
    <t>http://www.edubion.co.kr/Apply/ApplyDetail.cshtml?co_id=M0031001&amp;ch_id=CHS000754182&amp;cu_id=CI0000009997&amp;b_yn=N</t>
  </si>
  <si>
    <t>M0031001</t>
  </si>
  <si>
    <t>근골격계 기능 장애 환자의 간호와 재활</t>
    <phoneticPr fontId="1" type="noConversion"/>
  </si>
  <si>
    <t>http://www.edubion.co.kr/Apply/ApplyDetail.cshtml?co_id=A83180000003&amp;ch_id=CHS000754442&amp;cu_id=CI0000009997&amp;b_yn=N</t>
  </si>
  <si>
    <t>A83180000003</t>
  </si>
  <si>
    <t>의료기관인증 통합 필수교육</t>
    <phoneticPr fontId="1" type="noConversion"/>
  </si>
  <si>
    <t>의료기본</t>
    <phoneticPr fontId="1" type="noConversion"/>
  </si>
  <si>
    <t>의료직무기본교육</t>
  </si>
  <si>
    <t>http://www.edubion.co.kr/Apply/ApplyDetail.cshtml?co_id=A82170000478&amp;ch_id=CHS000754489&amp;cu_id=CI0000009997&amp;b_yn=N</t>
  </si>
  <si>
    <t>16</t>
  </si>
  <si>
    <t>A82170000478</t>
  </si>
  <si>
    <t>지금 당장 회계기초 공부하라! - 한달만에 재무제표 따라읽기</t>
  </si>
  <si>
    <t>재무/회계</t>
  </si>
  <si>
    <t>금융</t>
    <phoneticPr fontId="1" type="noConversion"/>
  </si>
  <si>
    <t>사이버재무회계교육</t>
    <phoneticPr fontId="1" type="noConversion"/>
  </si>
  <si>
    <t>http://www.edubion.co.kr/Apply/ApplyDetail.cshtml?co_id=A82170000454&amp;ch_id=CHS000754488&amp;cu_id=CI0000009997&amp;b_yn=N</t>
  </si>
  <si>
    <t>A82170000454</t>
  </si>
  <si>
    <t>지금 당장 회계기초 공부하라! - 원가를 알면 이익이 보인다.</t>
  </si>
  <si>
    <t>금융</t>
    <phoneticPr fontId="1" type="noConversion"/>
  </si>
  <si>
    <t>사이버재무회계교육</t>
    <phoneticPr fontId="1" type="noConversion"/>
  </si>
  <si>
    <t>http://www.edubion.co.kr/Apply/ApplyDetail.cshtml?co_id=A82170000452&amp;ch_id=CHS000754490&amp;cu_id=CI0000009997&amp;b_yn=N</t>
  </si>
  <si>
    <t>A82170000452</t>
  </si>
  <si>
    <t>지금 당장 회계기초 공부하라! - Accounting principles</t>
  </si>
  <si>
    <t>http://www.edubion.co.kr/Apply/ApplyDetail.cshtml?co_id=A82170000382&amp;ch_id=CHS000754468&amp;cu_id=CI0000009997&amp;b_yn=N</t>
  </si>
  <si>
    <t>A82170000382</t>
  </si>
  <si>
    <t>재무관리, 기업가치를 論하다!</t>
  </si>
  <si>
    <t>http://www.edubion.co.kr/Apply/ApplyDetail.cshtml?co_id=A82170000261&amp;ch_id=CHS000754385&amp;cu_id=CI0000009997&amp;b_yn=N</t>
  </si>
  <si>
    <t>A82170000261</t>
  </si>
  <si>
    <t>심청이와 함께 배우는 똑소리나는 재무회계 첫걸음</t>
  </si>
  <si>
    <t>http://www.edubion.co.kr/Apply/ApplyDetail.cshtml?co_id=A82170000562&amp;ch_id=CHS000754377&amp;cu_id=CI0000009997&amp;b_yn=N</t>
  </si>
  <si>
    <t>A82170000562</t>
  </si>
  <si>
    <t>실무공략! 쉽게 따라하는 세무회계</t>
  </si>
  <si>
    <t>http://www.edubion.co.kr/Apply/ApplyDetail.cshtml?co_id=A82170000173&amp;ch_id=CHS000754334&amp;cu_id=CI0000009997&amp;b_yn=N</t>
  </si>
  <si>
    <t>A82170000173</t>
  </si>
  <si>
    <t>스마트 사원이 알아야 할 알기쉬운 재무지식 100가지</t>
  </si>
  <si>
    <t>http://www.edubion.co.kr/Apply/ApplyDetail.cshtml?co_id=A81170000005&amp;ch_id=CHS000754312&amp;cu_id=CI0000009997&amp;b_yn=N</t>
  </si>
  <si>
    <t>Y</t>
    <phoneticPr fontId="1" type="noConversion"/>
  </si>
  <si>
    <t>A81170000005</t>
  </si>
  <si>
    <t>사례로 알아보는 고동호의 직장인을 위한 세금</t>
  </si>
  <si>
    <t>http://www.edubion.co.kr/Apply/ApplyDetail.cshtml?co_id=A81170000007&amp;ch_id=CHS000754311&amp;cu_id=CI0000009997&amp;b_yn=N</t>
  </si>
  <si>
    <t>A81170000007</t>
  </si>
  <si>
    <t>사례로 알아보는 고동호의 재무제표 읽는 법 및 원가관리</t>
  </si>
  <si>
    <t>http://www.edubion.co.kr/Apply/ApplyDetail.cshtml?co_id=A81170000002&amp;ch_id=CHS000754310&amp;cu_id=CI0000009997&amp;b_yn=N</t>
  </si>
  <si>
    <t>A81170000002</t>
  </si>
  <si>
    <t>사례로 알아보는 고동호의 쉬운세금</t>
  </si>
  <si>
    <t>http://www.edubion.co.kr/Apply/ApplyDetail.cshtml?co_id=A81170000003&amp;ch_id=CHS000754309&amp;cu_id=CI0000009997&amp;b_yn=N</t>
  </si>
  <si>
    <t>A81170000003</t>
  </si>
  <si>
    <t>사례로 알아보는 고동호의 부동산과 세금</t>
  </si>
  <si>
    <t>http://www.edubion.co.kr/Apply/ApplyDetail.cshtml?co_id=A81170000004&amp;ch_id=CHS000754308&amp;cu_id=CI0000009997&amp;b_yn=N</t>
  </si>
  <si>
    <t>A81170000004</t>
  </si>
  <si>
    <t>사례로 알아보는 고동호의 보험과 세금</t>
  </si>
  <si>
    <t>http://www.edubion.co.kr/Apply/ApplyDetail.cshtml?co_id=A82170000319&amp;ch_id=CHS000754240&amp;cu_id=CI0000009997&amp;b_yn=N</t>
  </si>
  <si>
    <t>A82170000319</t>
  </si>
  <si>
    <t>명탐정 지킬E와 함께하는 감사실무</t>
  </si>
  <si>
    <t>http://www.edubion.co.kr/Apply/ApplyDetail.cshtml?co_id=A12170000124&amp;ch_id=CHS000754235&amp;cu_id=CI0000009997&amp;b_yn=N</t>
  </si>
  <si>
    <t>A12170000124</t>
  </si>
  <si>
    <t>리스크헤지로 금융을 논하다 - 리스크관리전략</t>
  </si>
  <si>
    <t>http://www.edubion.co.kr/Apply/ApplyDetail.cshtml?co_id=A82170000579&amp;ch_id=CHS000754191&amp;cu_id=CI0000009997&amp;b_yn=N</t>
  </si>
  <si>
    <t>A82170000579</t>
  </si>
  <si>
    <t>기업회계 Restart, 숫자로 승부하라!</t>
  </si>
  <si>
    <t>http://www.edubion.co.kr/Apply/ApplyDetail.cshtml?co_id=A82170000363&amp;ch_id=CHS000754190&amp;cu_id=CI0000009997&amp;b_yn=N</t>
  </si>
  <si>
    <t>A82170000363</t>
  </si>
  <si>
    <t>기업이 한 눈에 보이는 재무제표 분석</t>
  </si>
  <si>
    <t>http://www.edubion.co.kr/Apply/ApplyDetail.cshtml?co_id=A12150004119&amp;ch_id=CHS000754189&amp;cu_id=CI0000009997&amp;b_yn=N</t>
  </si>
  <si>
    <t>A12150004119</t>
  </si>
  <si>
    <t>기업여신심사를 위한 재무제표의 이해</t>
  </si>
  <si>
    <t>http://www.edubion.co.kr/Apply/ApplyDetail.cshtml?co_id=A12170000127&amp;ch_id=CHS000754188&amp;cu_id=CI0000009997&amp;b_yn=N</t>
  </si>
  <si>
    <t>A12170000127</t>
  </si>
  <si>
    <t>금융소비자를 사로잡는 행동심리와 재무</t>
    <phoneticPr fontId="1" type="noConversion"/>
  </si>
  <si>
    <t>http://www.edubion.co.kr/Apply/ApplyDetail.cshtml?co_id=A82170000524&amp;ch_id=CHS000754152&amp;cu_id=CI0000009997&amp;b_yn=N</t>
  </si>
  <si>
    <t>8</t>
  </si>
  <si>
    <t>A82170000524</t>
  </si>
  <si>
    <t>경영핵심 마스터 - 꼭 알아야 할 회계</t>
  </si>
  <si>
    <t>http://www.edubion.co.kr/Apply/ApplyDetail.cshtml?co_id=A82170000497&amp;ch_id=CHS000754151&amp;cu_id=CI0000009997&amp;b_yn=N</t>
  </si>
  <si>
    <t>A82170000497</t>
  </si>
  <si>
    <t>경영핵심 마스터 - 꼭 알아야 할 재무관리</t>
  </si>
  <si>
    <t>http://www.edubion.co.kr/Apply/ApplyDetail.cshtml?co_id=A82150000419&amp;ch_id=CHS000754477&amp;cu_id=CI0000009997&amp;b_yn=N</t>
  </si>
  <si>
    <t>A82150000419</t>
  </si>
  <si>
    <t>전사원이 알아야 할 인사노무관리실무</t>
  </si>
  <si>
    <t>인사/노무</t>
  </si>
  <si>
    <t>경영</t>
    <phoneticPr fontId="1" type="noConversion"/>
  </si>
  <si>
    <t>노사공동 노동교육</t>
  </si>
  <si>
    <t>http://www.edubion.co.kr/Apply/ApplyDetail.cshtml?co_id=A82170000298&amp;ch_id=CHS000754459&amp;cu_id=CI0000009997&amp;b_yn=N</t>
  </si>
  <si>
    <t>A82170000298</t>
  </si>
  <si>
    <t>인재경영을 위한 인사노무와 통상임금</t>
  </si>
  <si>
    <t>경영</t>
  </si>
  <si>
    <t>http://www.edubion.co.kr/Apply/ApplyDetail.cshtml?co_id=A82170000388&amp;ch_id=CHS000754458&amp;cu_id=CI0000009997&amp;b_yn=N</t>
  </si>
  <si>
    <t>A82170000388</t>
  </si>
  <si>
    <t>인재경영을 위한 실전 인사노무 에센스</t>
  </si>
  <si>
    <t>http://www.edubion.co.kr/Apply/ApplyDetail.cshtml?co_id=A82170000554&amp;ch_id=CHS000754457&amp;cu_id=CI0000009997&amp;b_yn=N</t>
  </si>
  <si>
    <t>A82170000554</t>
  </si>
  <si>
    <t>인사총무담당자를 위한 채용에서 퇴직까지 법률문제</t>
  </si>
  <si>
    <t>경영</t>
    <phoneticPr fontId="1" type="noConversion"/>
  </si>
  <si>
    <t>http://www.edubion.co.kr/Apply/ApplyDetail.cshtml?co_id=A82160000114&amp;ch_id=CHS000754386&amp;cu_id=CI0000009997&amp;b_yn=N</t>
  </si>
  <si>
    <t>A82160000114</t>
  </si>
  <si>
    <t>알기 쉬운 근로관계법</t>
    <phoneticPr fontId="1" type="noConversion"/>
  </si>
  <si>
    <t>http://www.edubion.co.kr/Apply/ApplyDetail.cshtml?co_id=A82180000031&amp;ch_id=CHS000754314&amp;cu_id=CI0000009997&amp;b_yn=N</t>
  </si>
  <si>
    <t>A82180000031</t>
    <phoneticPr fontId="1" type="noConversion"/>
  </si>
  <si>
    <t>사례를 통해서 배우는 스토리텔링 인사노무관리</t>
    <phoneticPr fontId="1" type="noConversion"/>
  </si>
  <si>
    <t>http://www.edubion.co.kr/Apply/ApplyDetail.cshtml?co_id=A82160000113&amp;ch_id=CHS000754187&amp;cu_id=CI0000009997&amp;b_yn=N</t>
  </si>
  <si>
    <t>A82160000113</t>
  </si>
  <si>
    <t>근로기준법 해설실무</t>
  </si>
  <si>
    <t>http://www.edubion.co.kr/Apply/ApplyDetail.cshtml?co_id=A82140000991&amp;ch_id=CHS000754153&amp;cu_id=CI0000009997&amp;b_yn=N</t>
  </si>
  <si>
    <t>A82140000991</t>
  </si>
  <si>
    <t>경영핵심 마스터 - 꼭 알아야 할 HR</t>
  </si>
  <si>
    <t>2017.06</t>
  </si>
  <si>
    <t>http://www.edubion.co.kr/Apply/ApplyDetail.cshtml?co_id=A82170000512&amp;ch_id=CHS000754623&amp;cu_id=CI0000009997&amp;b_yn=N</t>
  </si>
  <si>
    <t>A82170000512</t>
  </si>
  <si>
    <t>NEW 업무에서 활용가능한 실전 근로기준법</t>
  </si>
  <si>
    <t>2017.04</t>
  </si>
  <si>
    <t>http://www.edubion.co.kr/Apply/ApplyDetail.cshtml?co_id=A82170000511&amp;ch_id=CHS000754620&amp;cu_id=CI0000009997&amp;b_yn=N</t>
  </si>
  <si>
    <t>A82170000511</t>
  </si>
  <si>
    <t>NEW 노사가 함께 배우는 노동법 이야기</t>
  </si>
  <si>
    <t>콘캐 포팅 요청</t>
    <phoneticPr fontId="1" type="noConversion"/>
  </si>
  <si>
    <t>일반의약품 사용가이드</t>
    <phoneticPr fontId="1" type="noConversion"/>
  </si>
  <si>
    <t>건강증진</t>
    <phoneticPr fontId="1" type="noConversion"/>
  </si>
  <si>
    <t>건강증진교육</t>
    <phoneticPr fontId="1" type="noConversion"/>
  </si>
  <si>
    <t>추후제공</t>
    <phoneticPr fontId="1" type="noConversion"/>
  </si>
  <si>
    <t>콘캐 포팅 요청</t>
    <phoneticPr fontId="1" type="noConversion"/>
  </si>
  <si>
    <t>감염관리 일반</t>
    <phoneticPr fontId="1" type="noConversion"/>
  </si>
  <si>
    <t>건강증진교육</t>
    <phoneticPr fontId="1" type="noConversion"/>
  </si>
  <si>
    <t>신체활동 가이드라인</t>
    <phoneticPr fontId="1" type="noConversion"/>
  </si>
  <si>
    <t>김종우 교수의 화 클리닉</t>
    <phoneticPr fontId="1" type="noConversion"/>
  </si>
  <si>
    <t>관절염 노인 건강증진</t>
    <phoneticPr fontId="1" type="noConversion"/>
  </si>
  <si>
    <t>http://www.edubion.co.kr/Apply/ApplyDetail.cshtml?co_id=A89170000012&amp;ch_id=CHS000754439&amp;cu_id=CI0000009997&amp;b_yn=N</t>
  </si>
  <si>
    <t>A89170000012</t>
  </si>
  <si>
    <t>응급상황대처법</t>
    <phoneticPr fontId="1" type="noConversion"/>
  </si>
  <si>
    <t>http://www.edubion.co.kr/Apply/ApplyDetail.cshtml?co_id=A89160000037&amp;ch_id=CHS000754498&amp;cu_id=CI0000009997&amp;b_yn=N</t>
  </si>
  <si>
    <t>A89160000037</t>
  </si>
  <si>
    <t>직장인 건강 자세 만들기(근로복지공단)</t>
  </si>
  <si>
    <t>http://www.edubion.co.kr/Apply/ApplyDetail.cshtml?co_id=A89160000030&amp;ch_id=CHS000754259&amp;cu_id=CI0000009997&amp;b_yn=N</t>
  </si>
  <si>
    <t>A89160000030</t>
  </si>
  <si>
    <t>민원대응 및 감정노동관리(근로복지공단)</t>
    <phoneticPr fontId="1" type="noConversion"/>
  </si>
  <si>
    <t>http://saete.co.kr/class/sample.asp?c_code=161209145604&amp;idx=1</t>
  </si>
  <si>
    <t>A83180000113</t>
  </si>
  <si>
    <t>전통주를 활용한 홈메이드 칵테일과 무알콜 칵테일</t>
    <phoneticPr fontId="1" type="noConversion"/>
  </si>
  <si>
    <t>취미생활</t>
  </si>
  <si>
    <t>취미실용</t>
  </si>
  <si>
    <t>취미실용교육</t>
    <phoneticPr fontId="1" type="noConversion"/>
  </si>
  <si>
    <t>http://saete.co.kr/class/sample.asp?c_code=160913135152&amp;idx=1</t>
  </si>
  <si>
    <t>A83180000112</t>
  </si>
  <si>
    <t>전통과 유서의 프랑스 와인</t>
    <phoneticPr fontId="1" type="noConversion"/>
  </si>
  <si>
    <t>http://www.edubion.co.kr/Apply/ApplyDetail.cshtml?co_id=A82160000038&amp;ch_id=&amp;cu_id=CI0000009981&amp;b_yn=N</t>
  </si>
  <si>
    <t>A82160000038</t>
  </si>
  <si>
    <t>일상생활에서 할 수 있는 생활마술 - 동전 마술</t>
  </si>
  <si>
    <t>http://www.edubion.co.kr/Apply/ApplyDetail.cshtml?co_id=A82160000039&amp;ch_id=&amp;cu_id=CI0000009981&amp;b_yn=N</t>
  </si>
  <si>
    <t>A82160000039</t>
  </si>
  <si>
    <t>일상생활에서 할 수 있는 생활마술 - 고무줄 &amp; 로프(노끈) 마술</t>
  </si>
  <si>
    <t>http://saete.co.kr/class/sample.asp?c_code=161209145320&amp;idx=1</t>
  </si>
  <si>
    <t>A83180000111</t>
  </si>
  <si>
    <t>와인을 활용한 베리에이션 홈메이드 칵테일</t>
  </si>
  <si>
    <t>http://saete.co.kr/class/sample.asp?c_code=161209144920&amp;idx=1</t>
  </si>
  <si>
    <t>A83180000110</t>
  </si>
  <si>
    <t>신선함과 달콤함을 간직한 홈메이드 칵테일(보드카 베이스)</t>
  </si>
  <si>
    <t>http://saete.co.kr/class/sample.asp?c_code=170404111518&amp;idx=1</t>
  </si>
  <si>
    <t>A83180000109</t>
  </si>
  <si>
    <t>달콤한 트로피컬 계열의 홈메이드 칵테일(럼 베이스)</t>
  </si>
  <si>
    <t>http://saete.co.kr/class/sample.asp?c_code=171116104949&amp;idx=1</t>
  </si>
  <si>
    <t>A83180000108</t>
  </si>
  <si>
    <t>누구나 쉽게 배우는 코바늘 손뜨개 #2</t>
  </si>
  <si>
    <t>http://saete.co.kr/class/sample.asp?c_code=171027115210&amp;idx=1</t>
  </si>
  <si>
    <t>A83180000107</t>
  </si>
  <si>
    <t>누구나 쉽게 배우는 코바늘 손뜨개 #1</t>
  </si>
  <si>
    <t>http://saete.co.kr/class/sample.asp?c_code=171227115131&amp;idx=1</t>
  </si>
  <si>
    <t>A83180000106</t>
  </si>
  <si>
    <t>누구나 쉽게 배우는 대바늘 손뜨개 #2</t>
  </si>
  <si>
    <t>http://saete.co.kr/class/sample.asp?c_code=171227113740&amp;idx=1</t>
  </si>
  <si>
    <t>A83180000105</t>
  </si>
  <si>
    <t>누구나 쉽게 배우는 대바늘 손뜨개 #1</t>
    <phoneticPr fontId="1" type="noConversion"/>
  </si>
  <si>
    <t>http://www.edubion.co.kr/Apply/ApplyDetail.cshtml?co_id=A82160000034&amp;ch_id=&amp;cu_id=CI0000009981&amp;b_yn=N</t>
  </si>
  <si>
    <t>A82160000034</t>
  </si>
  <si>
    <t>냅킨 및 특수종이를 활용한 고급 diy 데쿠파주 공예</t>
  </si>
  <si>
    <t>http://saete.co.kr/class/sample.asp?c_code=171227112702&amp;idx=1</t>
  </si>
  <si>
    <t>A83180000104</t>
  </si>
  <si>
    <t>귀농 귀촌! 작고 행복하게 시작하기</t>
    <phoneticPr fontId="1" type="noConversion"/>
  </si>
  <si>
    <t>http://www.edubion.co.kr/Apply/ApplyDetail.cshtml?co_id=A82160000033&amp;ch_id=&amp;cu_id=CI0000009981&amp;b_yn=N</t>
  </si>
  <si>
    <t>A82160000033</t>
  </si>
  <si>
    <t>[초급] 와인과의 첫 스킨쉽</t>
  </si>
  <si>
    <t>http://www.edubion.co.kr/Apply/ApplyDetail.cshtml?co_id=A82160000111&amp;ch_id=&amp;cu_id=CI0000009981&amp;b_yn=N</t>
  </si>
  <si>
    <t>A82160000111</t>
  </si>
  <si>
    <t>[애견미용] 우리 귀요미 사랑스런 강아지 미용법 배우기</t>
  </si>
  <si>
    <t>http://www.edubion.co.kr/Apply/ApplyDetail.cshtml?co_id=A82160000112&amp;ch_id=&amp;cu_id=CI0000009981&amp;b_yn=N</t>
  </si>
  <si>
    <t>A82160000112</t>
  </si>
  <si>
    <t>[애견미용] 또 하나의 가족 애완동물 관리하기</t>
  </si>
  <si>
    <t>http://saete.co.kr/class/sample.asp?c_code=161125144510&amp;idx=1</t>
  </si>
  <si>
    <t>A83180000103</t>
  </si>
  <si>
    <t>[악기] 노래하는 드럼! 실전반!</t>
  </si>
  <si>
    <t>http://saete.co.kr/class/sample.asp?c_code=161125144404&amp;idx=1</t>
  </si>
  <si>
    <t>A83180000102</t>
  </si>
  <si>
    <t>[악기] 노래하는 드럼! 기초반!</t>
    <phoneticPr fontId="1" type="noConversion"/>
  </si>
  <si>
    <t>http://www.edubion.co.kr/Apply/ApplyDetail.cshtml?co_id=A82160000044&amp;ch_id=&amp;cu_id=CI0000009981&amp;b_yn=N</t>
  </si>
  <si>
    <t>A82160000044</t>
  </si>
  <si>
    <t>[악기] 가장 쉽게 배우는 통기타 기초 #3</t>
  </si>
  <si>
    <t>http://www.edubion.co.kr/Apply/ApplyDetail.cshtml?co_id=A82160000043&amp;ch_id=&amp;cu_id=CI0000009981&amp;b_yn=N</t>
  </si>
  <si>
    <t>A82160000043</t>
  </si>
  <si>
    <t>[악기] 가장 쉽게 배우는 통기타 기초 #2</t>
  </si>
  <si>
    <t>취미실용교육</t>
    <phoneticPr fontId="1" type="noConversion"/>
  </si>
  <si>
    <t>http://www.edubion.co.kr/Apply/ApplyDetail.cshtml?co_id=A82160000046&amp;ch_id=&amp;cu_id=CI0000009981&amp;b_yn=N</t>
  </si>
  <si>
    <t>A82160000046</t>
  </si>
  <si>
    <t>[악기] 가장 쉽게 배우는 통기타 기초 #1</t>
  </si>
  <si>
    <t>http://www.edubion.co.kr/Apply/ApplyDetail.cshtml?co_id=A82160000045&amp;ch_id=&amp;cu_id=CI0000009981&amp;b_yn=N</t>
  </si>
  <si>
    <t>A82160000045</t>
  </si>
  <si>
    <t>[선물포장] 선물의 가치를 높이는 선물포장 - 초급 #2</t>
  </si>
  <si>
    <t>http://www.edubion.co.kr/Apply/ApplyDetail.cshtml?co_id=A82160000047&amp;ch_id=&amp;cu_id=CI0000009981&amp;b_yn=N</t>
  </si>
  <si>
    <t>A82160000047</t>
  </si>
  <si>
    <t>[선물포장] 선물의 가치를 높이는 선물포장 - 초급 #1</t>
  </si>
  <si>
    <t>http://saete.co.kr/class/sample.asp?c_code=170324103110&amp;idx=1</t>
  </si>
  <si>
    <t>Y</t>
    <phoneticPr fontId="1" type="noConversion"/>
  </si>
  <si>
    <t>A83180000101</t>
  </si>
  <si>
    <t>[리폼] 유행이 지난 티셔츠를 새로운 디자인으로 고치기</t>
  </si>
  <si>
    <t>http://saete.co.kr/class/sample.asp?c_code=170324103521&amp;idx=1</t>
  </si>
  <si>
    <t>A83180000100</t>
  </si>
  <si>
    <t>[리폼] 유행이 지난 다양한 디자인 의류의 리폼</t>
    <phoneticPr fontId="1" type="noConversion"/>
  </si>
  <si>
    <t>http://saete.co.kr/class/sample.asp?c_code=170324103242&amp;idx=1</t>
  </si>
  <si>
    <t>A83180000099</t>
  </si>
  <si>
    <t>[리폼] 다양한 티셔츠를 다양한 디자인으로 고치기</t>
  </si>
  <si>
    <t>http://saete.co.kr/class/sample.asp?c_code=160120161357&amp;idx=1</t>
  </si>
  <si>
    <t>A83180000098</t>
  </si>
  <si>
    <t>프랜차이즈 창업 준비 한방에 끝내기</t>
  </si>
  <si>
    <t>창업일반</t>
  </si>
  <si>
    <t>http://saete.co.kr/class/sample.asp?c_code=160120155455&amp;idx=1</t>
  </si>
  <si>
    <t>A83180000097</t>
  </si>
  <si>
    <t>프랜차이즈 창업준비와 주요 내용</t>
    <phoneticPr fontId="1" type="noConversion"/>
  </si>
  <si>
    <t>http://saete.co.kr/class/sample.asp?c_code=130412140116&amp;idx=1</t>
  </si>
  <si>
    <t>A83180000096</t>
  </si>
  <si>
    <t>[성공전략] 프랜차이즈 창업 길라잡이 - 실전</t>
  </si>
  <si>
    <t>http://saete.co.kr/class/sample.asp?c_code=130412135125&amp;idx=1</t>
  </si>
  <si>
    <t>A83180000095</t>
  </si>
  <si>
    <t>[성공전략] 프랜차이즈 창업 길라잡이 - 기초</t>
  </si>
  <si>
    <t>http://saete.co.kr/class/sample.asp?c_code=170202130707&amp;idx=1</t>
  </si>
  <si>
    <t>A83180000094</t>
  </si>
  <si>
    <t>[창업매뉴얼] 성공 창업이란 무엇인가?</t>
  </si>
  <si>
    <t>http://saete.co.kr/class/sample.asp?c_code=171227153821&amp;idx=1</t>
  </si>
  <si>
    <t>A83180000093</t>
  </si>
  <si>
    <t>[성공적인 퇴직자 창업] 미리 준비하는 중장년 퇴직 후 창업 전략</t>
  </si>
  <si>
    <t>http://saete.co.kr/class/sample.asp?c_code=160323102837&amp;idx=1</t>
  </si>
  <si>
    <t>A83180000092</t>
  </si>
  <si>
    <t>[성공적인 퇴직자 창업] 인생 2막, 믿을 수 있는 퇴직자 창업 교육</t>
    <phoneticPr fontId="1" type="noConversion"/>
  </si>
  <si>
    <t>http://www.edubion.co.kr/Apply/ApplyDetail.cshtml?co_id=A82160000069&amp;ch_id=&amp;cu_id=CI0000009981&amp;b_yn=N</t>
  </si>
  <si>
    <t>A82160000069</t>
  </si>
  <si>
    <t>신제품 개발 및 관리전략 - 실전</t>
  </si>
  <si>
    <t>http://www.edubion.co.kr/Apply/ApplyDetail.cshtml?co_id=A82160000068&amp;ch_id=&amp;cu_id=CI0000009981&amp;b_yn=N</t>
  </si>
  <si>
    <t>A82160000068</t>
  </si>
  <si>
    <t>신제품 개발 및 관리전략 - 기초</t>
  </si>
  <si>
    <t>http://www.edubion.co.kr/Apply/ApplyDetail.cshtml?co_id=A82160000065&amp;ch_id=&amp;cu_id=CI0000009981&amp;b_yn=N</t>
  </si>
  <si>
    <t>A82160000065</t>
  </si>
  <si>
    <t>헤어숍 창업과 운영실무</t>
  </si>
  <si>
    <t>http://www.edubion.co.kr/Apply/ApplyDetail.cshtml?co_id=A82160000060&amp;ch_id=&amp;cu_id=CI0000009981&amp;b_yn=N</t>
  </si>
  <si>
    <t>A82160000060</t>
  </si>
  <si>
    <t>피부관리실 창업과 운영실무</t>
  </si>
  <si>
    <t>http://www.edubion.co.kr/Apply/ApplyDetail.cshtml?co_id=A82160000064&amp;ch_id=&amp;cu_id=CI0000009981&amp;b_yn=N</t>
  </si>
  <si>
    <t>A82160000064</t>
  </si>
  <si>
    <t>창업초보자의 DIY 성공창업전략</t>
  </si>
  <si>
    <t>http://www.edubion.co.kr/Apply/ApplyDetail.cshtml?co_id=A82160000062&amp;ch_id=&amp;cu_id=CI0000009981&amp;b_yn=N</t>
  </si>
  <si>
    <t>A82160000062</t>
  </si>
  <si>
    <t>실패하지 않는 창업전략 - 실전</t>
  </si>
  <si>
    <t>http://www.edubion.co.kr/Apply/ApplyDetail.cshtml?co_id=A82160000058&amp;ch_id=&amp;cu_id=CI0000009981&amp;b_yn=N</t>
  </si>
  <si>
    <t>A82160000058</t>
  </si>
  <si>
    <t>실패하지 않는 창업전략 - 기초</t>
  </si>
  <si>
    <t>http://www.edubion.co.kr/Apply/ApplyDetail.cshtml?co_id=A82160000054&amp;ch_id=&amp;cu_id=CI0000009981&amp;b_yn=N</t>
  </si>
  <si>
    <t>A82160000054</t>
  </si>
  <si>
    <t>소자본 창업의 성공전략</t>
  </si>
  <si>
    <t>http://www.edubion.co.kr/Apply/ApplyDetail.cshtml?co_id=A82160000053&amp;ch_id=&amp;cu_id=CI0000009981&amp;b_yn=N</t>
  </si>
  <si>
    <t>A82160000053</t>
  </si>
  <si>
    <t>21세기형 창업 패러다임 - 투자형 창업</t>
  </si>
  <si>
    <t>http://www.edubion.co.kr/Apply/ApplyDetail.cshtml?co_id=A82160000061&amp;ch_id=&amp;cu_id=CI0000009981&amp;b_yn=N</t>
  </si>
  <si>
    <t>A82160000061</t>
  </si>
  <si>
    <t>[창업매뉴얼] 창업, 이렇게 하면 실패하지 않는다</t>
  </si>
  <si>
    <t>http://www.edubion.co.kr/Apply/ApplyDetail.cshtml?co_id=A82160000057&amp;ch_id=&amp;cu_id=CI0000009981&amp;b_yn=N</t>
  </si>
  <si>
    <t>A82160000057</t>
  </si>
  <si>
    <t>[창업매뉴얼] 중장년 창업의 올바른 방향</t>
  </si>
  <si>
    <t>http://www.edubion.co.kr/Apply/ApplyDetail.cshtml?co_id=A82160000070&amp;ch_id=&amp;cu_id=CI0000009981&amp;b_yn=N</t>
    <phoneticPr fontId="1" type="noConversion"/>
  </si>
  <si>
    <t>A82160000070</t>
  </si>
  <si>
    <t>[창업매뉴얼] 여성창업, 이렇게 하라!</t>
  </si>
  <si>
    <t>http://www.edubion.co.kr/Apply/ApplyDetail.cshtml?co_id=A82160000066&amp;ch_id=&amp;cu_id=CI0000009981&amp;b_yn=N</t>
  </si>
  <si>
    <t>A82160000066</t>
  </si>
  <si>
    <t>[성공창업] 매출확대와 홍보를 위한 블로그 마케팅 #2</t>
  </si>
  <si>
    <t>http://www.edubion.co.kr/Apply/ApplyDetail.cshtml?co_id=A82160000059&amp;ch_id=&amp;cu_id=CI0000009981&amp;b_yn=N</t>
  </si>
  <si>
    <t>A82160000059</t>
  </si>
  <si>
    <t>[성공창업] 매출확대와 홍보를 위한 블로그 마케팅 #1</t>
  </si>
  <si>
    <t>http://www.edubion.co.kr/Apply/ApplyDetail.cshtml?co_id=A82160000071&amp;ch_id=&amp;cu_id=CI0000009981&amp;b_yn=N</t>
  </si>
  <si>
    <t>A82160000071</t>
  </si>
  <si>
    <t>재테크의 시작 금융경제란 무엇인가?</t>
  </si>
  <si>
    <t>재테크</t>
  </si>
  <si>
    <t>http://www.edubion.co.kr/Apply/ApplyDetail.cshtml?co_id=A82160000072&amp;ch_id=&amp;cu_id=CI0000009981&amp;b_yn=N</t>
    <phoneticPr fontId="1" type="noConversion"/>
  </si>
  <si>
    <t>A82160000072</t>
  </si>
  <si>
    <t>백만장자의 변치 않는 5가지 법칙</t>
  </si>
  <si>
    <t>http://www.edubion.co.kr/Apply/ApplyDetail.cshtml?co_id=A82160000073&amp;ch_id=&amp;cu_id=CI0000009981&amp;b_yn=N</t>
  </si>
  <si>
    <t>A82160000073</t>
  </si>
  <si>
    <t>알기쉬운 대한민국 공무원의 재테크 전략</t>
  </si>
  <si>
    <t>http://www.edubion.co.kr/Apply/ApplyDetail.cshtml?co_id=A82160000074&amp;ch_id=&amp;cu_id=CI0000009981&amp;b_yn=N</t>
  </si>
  <si>
    <t>A82160000074</t>
  </si>
  <si>
    <t>부자되는 금융상품의 핵심을 이해하라</t>
  </si>
  <si>
    <t>http://www.edubion.co.kr/Apply/ApplyDetail.cshtml?co_id=A82160000075&amp;ch_id=&amp;cu_id=CI0000009981&amp;b_yn=N</t>
  </si>
  <si>
    <t>A82160000075</t>
  </si>
  <si>
    <t>부자로 살고 싶다면 유대인처럼 경제교육하라</t>
  </si>
  <si>
    <t>http://www.edubion.co.kr/Apply/ApplyDetail.cshtml?co_id=A82160000077&amp;ch_id=&amp;cu_id=CI0000009981&amp;b_yn=N</t>
  </si>
  <si>
    <t>A82160000077</t>
  </si>
  <si>
    <t>알면 약이 되는 금융 사용설명서(금융지식의 힘)</t>
  </si>
  <si>
    <t>http://saete.co.kr/class/sample.asp?c_code=150706122950&amp;idx=1</t>
  </si>
  <si>
    <t>A82160000078</t>
  </si>
  <si>
    <t>흥미진진 인생을 바꾸는 금융 귀재들의 비법</t>
  </si>
  <si>
    <t>http://saete.co.kr/class/sample.asp?c_code=150327100534&amp;idx=1</t>
  </si>
  <si>
    <t>A83180000091</t>
  </si>
  <si>
    <t>돈의 생로병사 - 금융 패러다임을 만나다</t>
    <phoneticPr fontId="1" type="noConversion"/>
  </si>
  <si>
    <t>http://saete.co.kr/class/sample.asp?c_code=140113152914&amp;idx=1</t>
  </si>
  <si>
    <t>A82160000080</t>
  </si>
  <si>
    <t>초보자를 위한 재테크 설명서</t>
  </si>
  <si>
    <t>http://saete.co.kr/class/sample.asp?c_code=150205115902&amp;idx=1</t>
  </si>
  <si>
    <t>A82160000081</t>
  </si>
  <si>
    <t>책상을 탁 치게 만드는 직장인을 위한 행복한 재테크</t>
  </si>
  <si>
    <t>http://saete.co.kr/class/sample.asp?c_code=150205115511&amp;idx=1</t>
  </si>
  <si>
    <t>A82160000082</t>
  </si>
  <si>
    <t>죽기 전에 꼭 알아야 할 재테크</t>
  </si>
  <si>
    <t>http://saete.co.kr/class/sample.asp?c_code=150205115817&amp;idx=1</t>
  </si>
  <si>
    <t>A82160000083</t>
  </si>
  <si>
    <t>두근두근 알찬 20대 재테크</t>
  </si>
  <si>
    <t>http://saete.co.kr/class/sample.asp?c_code=150706123127&amp;idx=1</t>
  </si>
  <si>
    <t>A82160000084</t>
  </si>
  <si>
    <t>인문의 숲에서 금융 나무를 만나다</t>
  </si>
  <si>
    <t>http://saete.co.kr/class/sample.asp?c_code=140609144823&amp;idx=1</t>
  </si>
  <si>
    <t>A82160000085</t>
  </si>
  <si>
    <t>반짝 반짝 빛나는 빚테크</t>
  </si>
  <si>
    <t>http://saete.co.kr/class/sample.asp?c_code=140522154033&amp;idx=1</t>
  </si>
  <si>
    <t>A82160000086</t>
  </si>
  <si>
    <t>재테크보다 중요한 생애수지관리</t>
  </si>
  <si>
    <t>http://saete.co.kr/class/sample.asp?c_code=170808155516&amp;idx=1</t>
  </si>
  <si>
    <t>A83180000090</t>
  </si>
  <si>
    <t>[자존감 향상] 어린이를 위한 표현력 훈련</t>
    <phoneticPr fontId="1" type="noConversion"/>
  </si>
  <si>
    <t>자녀교육</t>
  </si>
  <si>
    <t>http://saete.co.kr/class/sample.asp?c_code=170808155448&amp;idx=1</t>
  </si>
  <si>
    <t>A83180000089</t>
  </si>
  <si>
    <t>[자존감 향상] 어린이를 위한 발표력 훈련</t>
  </si>
  <si>
    <t>http://saete.co.kr/class/sample.asp?c_code=170801155833&amp;idx=1</t>
  </si>
  <si>
    <t>A83180000088</t>
  </si>
  <si>
    <t>[자존감 향상] 어린이를 위한 말하기 훈련</t>
  </si>
  <si>
    <t>http://www.edubion.co.kr/Apply/ApplyDetail.cshtml?co_id=A82160000092&amp;ch_id=&amp;cu_id=CI0000009981&amp;b_yn=N</t>
  </si>
  <si>
    <t>A82160000092</t>
  </si>
  <si>
    <t>[웰빙요리] 온가족이 즐기는 냉장냉동 요리 만들기</t>
  </si>
  <si>
    <t>요리</t>
  </si>
  <si>
    <t>http://www.edubion.co.kr/Apply/ApplyDetail.cshtml?co_id=A82160000090&amp;ch_id=&amp;cu_id=CI0000009981&amp;b_yn=N</t>
  </si>
  <si>
    <t>A82160000090</t>
  </si>
  <si>
    <t>[웰빙요리] 온가족 밥상에 사철놓고 먹는 영양만점 반찬</t>
  </si>
  <si>
    <t>http://www.edubion.co.kr/Apply/ApplyDetail.cshtml?co_id=A82160000089&amp;ch_id=&amp;cu_id=CI0000009981&amp;b_yn=N</t>
  </si>
  <si>
    <t>A82160000089</t>
  </si>
  <si>
    <t>[웰빙요리] 모든 음식의 기본 웰빙 천연조미료와 응용요리 만들기</t>
  </si>
  <si>
    <t>http://www.edubion.co.kr/Apply/ApplyDetail.cshtml?co_id=A82160000093&amp;ch_id=&amp;cu_id=CI0000009981&amp;b_yn=N</t>
  </si>
  <si>
    <t>A82160000093</t>
  </si>
  <si>
    <t>[웰빙요리] 떨리지 않아요! 엄두나는 아침밥상</t>
  </si>
  <si>
    <t>http://saete.co.kr/class/sample.asp?c_code=180109100849&amp;idx=1</t>
    <phoneticPr fontId="1" type="noConversion"/>
  </si>
  <si>
    <t>A83180000117</t>
  </si>
  <si>
    <t>[백점집떡] 집에서 뚝딱~ 건강한 떡 만들기</t>
    <phoneticPr fontId="1" type="noConversion"/>
  </si>
  <si>
    <t>http://saete.co.kr/class/sample.asp?c_code=180109103220&amp;idx=1</t>
  </si>
  <si>
    <t>A83180000116</t>
  </si>
  <si>
    <t>[백점집떡] 영양 만점~ 전통 떡 만들기</t>
  </si>
  <si>
    <t>http://saete.co.kr/class/sample.asp?c_code=170726150152&amp;idx=1</t>
  </si>
  <si>
    <t>A83180000085</t>
  </si>
  <si>
    <t>[만만한 요가] 중년을 위한 건강 가꾸기 요가</t>
  </si>
  <si>
    <t>요가/건강</t>
  </si>
  <si>
    <t>http://saete.co.kr/class/sample.asp?c_code=170718160500&amp;idx=1</t>
  </si>
  <si>
    <t>A83180000084</t>
  </si>
  <si>
    <t>[만만한 요가] 임산부를 위한 맞춤형 요가</t>
  </si>
  <si>
    <t>http://saete.co.kr/class/sample.asp?c_code=171107150452&amp;idx=1</t>
  </si>
  <si>
    <t>A83180000114</t>
  </si>
  <si>
    <t>[만만한 요가] 당신의 몸을 살리는 치유 요가</t>
    <phoneticPr fontId="1" type="noConversion"/>
  </si>
  <si>
    <t>http://saete.co.kr/class/sample.asp?c_code=150909142507&amp;idx=1</t>
  </si>
  <si>
    <t>A82160000110</t>
  </si>
  <si>
    <t>[다이어트] 여성초급자 체형관리 다이어트 프로그램</t>
  </si>
  <si>
    <t>http://saete.co.kr/class/sample.asp?c_code=141008122242&amp;idx=1</t>
  </si>
  <si>
    <t>A82160000108</t>
  </si>
  <si>
    <t>[다이어트] 여성초급자 부위별 운동 프로그램</t>
  </si>
  <si>
    <t>http://saete.co.kr/class/sample.asp?c_code=150209170301&amp;idx=1</t>
  </si>
  <si>
    <t>A82160000109</t>
  </si>
  <si>
    <t>[다이어트] 여성초급자 날씬한 몸매 만들기</t>
  </si>
  <si>
    <t>http://saete.co.kr/class/sample.asp?c_code=150209165527&amp;idx=1</t>
  </si>
  <si>
    <t>A83180000083</t>
  </si>
  <si>
    <t>[다이어트] 여성초급자 2주 기초 운동법</t>
  </si>
  <si>
    <t>http://saete.co.kr/class/sample.asp?c_code=171227105428&amp;idx=1</t>
  </si>
  <si>
    <t>A83180000082</t>
  </si>
  <si>
    <t>혼자 여행하기 좋은 곳, 나만의 풍류를 즐기는 여행지</t>
  </si>
  <si>
    <t>여행</t>
  </si>
  <si>
    <t>http://saete.co.kr/class/sample.asp?c_code=171227105549&amp;idx=1</t>
  </si>
  <si>
    <t>A83180000081</t>
  </si>
  <si>
    <t>여행작가가 알려주는, 봄, 여름, 가을에 꼭 가 봐야 할 여행지</t>
  </si>
  <si>
    <t>http://saete.co.kr/class/sample.asp?c_code=171227105628&amp;idx=1</t>
  </si>
  <si>
    <t>A83180000080</t>
  </si>
  <si>
    <t>여행작가가 알려주는, 가을, 겨울에 꼭 가 봐야 할 여행지</t>
  </si>
  <si>
    <t>http://saete.co.kr/class/sample.asp?c_code=171227105332&amp;idx=1</t>
  </si>
  <si>
    <t>A83180000079</t>
  </si>
  <si>
    <t>사랑에 빠지는 아름다운 여행지, 혼자 가기 좋은 여행지</t>
  </si>
  <si>
    <t>http://saete.co.kr/class/sample.asp?c_code=161102140908&amp;idx=1</t>
  </si>
  <si>
    <t>A83180000078</t>
  </si>
  <si>
    <t>[유쾌인문] 통통 튀는 안티에이지 성 심리학 - 젊은 세대의 성 문화</t>
  </si>
  <si>
    <t>성문화</t>
  </si>
  <si>
    <t>http://saete.co.kr/class/sample.asp?c_code=160826141049&amp;idx=1</t>
  </si>
  <si>
    <t>A83180000077</t>
  </si>
  <si>
    <t>[유쾌인문] 통통 튀는 안티에이지 성 심리학 - 성 기능 장애</t>
  </si>
  <si>
    <t>http://saete.co.kr/class/sample.asp?c_code=160826161344&amp;idx=1</t>
  </si>
  <si>
    <t>A83180000076</t>
  </si>
  <si>
    <t>[유쾌인문] 통통 튀는 안티에이지 성 심리학 - 100세 시대 건강한 성생활</t>
  </si>
  <si>
    <t>http://saete.co.kr/class/sample.asp?c_code=170718161416&amp;idx=1</t>
  </si>
  <si>
    <t>A83180000075</t>
  </si>
  <si>
    <t>풍수지리는 건강하고 성공된 삶의 지름길이다 2</t>
  </si>
  <si>
    <t>생활교양</t>
  </si>
  <si>
    <t>http://saete.co.kr/class/sample.asp?c_code=170627122122&amp;idx=1</t>
  </si>
  <si>
    <t>A83180000074</t>
  </si>
  <si>
    <t>풍수지리는 건강하고 성공된 삶의 지름길이다 1</t>
  </si>
  <si>
    <t>http://saete.co.kr/class/sample.asp?c_code=170831114444&amp;idx=1</t>
  </si>
  <si>
    <t>A83180000073</t>
  </si>
  <si>
    <t>재미있는 심리이야기 - 사직서와 이력서를 가슴에 품은 미생들</t>
  </si>
  <si>
    <t>http://saete.co.kr/class/sample.asp?c_code=170831114135&amp;idx=1</t>
  </si>
  <si>
    <t>A83180000072</t>
  </si>
  <si>
    <t>재미있는 심리이야기 - 사실, 게임중독은 없다!</t>
  </si>
  <si>
    <t>http://saete.co.kr/class/sample.asp?c_code=170627122242&amp;idx=1</t>
  </si>
  <si>
    <t>A83180000071</t>
  </si>
  <si>
    <t>재미있는 심리이야기 - 그 여자, 그 남자의 마음을 읽다</t>
  </si>
  <si>
    <t>http://saete.co.kr/class/sample.asp?c_code=170324105014&amp;idx=1</t>
  </si>
  <si>
    <t>A83180000070</t>
  </si>
  <si>
    <t>재미있게 풀어보는 한자의 생성 원리</t>
  </si>
  <si>
    <t>http://saete.co.kr/class/sample.asp?c_code=170801155948&amp;idx=1</t>
  </si>
  <si>
    <t>A83180000069</t>
  </si>
  <si>
    <t>쉽게 배우는 시사와 상식 - 정치, 경제, 역사, 인문학</t>
  </si>
  <si>
    <t>http://saete.co.kr/class/sample.asp?c_code=170822144129&amp;idx=1</t>
  </si>
  <si>
    <t>A83180000068</t>
  </si>
  <si>
    <t>상황에 따른 센스있는 온라인 대화법</t>
  </si>
  <si>
    <t>http://saete.co.kr/class/sample.asp?c_code=170627122034&amp;idx=1</t>
  </si>
  <si>
    <t>A83180000067</t>
  </si>
  <si>
    <t>상대방을 사로잡는 말 잘하는 5가지 비법</t>
  </si>
  <si>
    <t>http://saete.co.kr/class/sample.asp?c_code=170726150636&amp;idx=1</t>
  </si>
  <si>
    <t>A83180000066</t>
  </si>
  <si>
    <t>분위기를 살리며 재미있게 말하는 방법</t>
    <phoneticPr fontId="1" type="noConversion"/>
  </si>
  <si>
    <t>http://saete.co.kr/class/sample.asp?c_code=171129151047&amp;idx=1</t>
  </si>
  <si>
    <t>A83180000065</t>
  </si>
  <si>
    <t>버리는 기술! 미니멀라이프 인생 기획</t>
    <phoneticPr fontId="1" type="noConversion"/>
  </si>
  <si>
    <t>http://saete.co.kr/class/sample.asp?c_code=170726150327&amp;idx=1</t>
  </si>
  <si>
    <t>A83180000064</t>
  </si>
  <si>
    <t>마음을 사로잡는 대화 잘하는 5가지 비법</t>
    <phoneticPr fontId="1" type="noConversion"/>
  </si>
  <si>
    <t>http://saete.co.kr/class/sample.asp?c_code=161111142645&amp;idx=1</t>
  </si>
  <si>
    <t>A83180000063</t>
  </si>
  <si>
    <t>[인터넷 윤리] 현대인의 사이버 교양상식 - 정보화 사회와 생활</t>
  </si>
  <si>
    <t>http://saete.co.kr/class/sample.asp?c_code=161111140524&amp;idx=1</t>
  </si>
  <si>
    <t>A83180000062</t>
  </si>
  <si>
    <t>[인터넷 윤리] 현대인의 사이버 교양상식 - 정보윤리</t>
  </si>
  <si>
    <t>http://saete.co.kr/class/sample.asp?c_code=161107110049&amp;idx=1</t>
  </si>
  <si>
    <t>A83180000061</t>
  </si>
  <si>
    <t>[인터넷 윤리] 현대인의 사이버 교양상식 - 저작권</t>
  </si>
  <si>
    <t>http://saete.co.kr/class/sample.asp?c_code=161107105920&amp;idx=1</t>
  </si>
  <si>
    <t>A83180000060</t>
  </si>
  <si>
    <t>[인터넷 윤리] 현대인의 사이버 교양상식 - 인터넷 중독 예방</t>
  </si>
  <si>
    <t>http://saete.co.kr/class/sample.asp?c_code=161102141258&amp;idx=1</t>
  </si>
  <si>
    <t>A83180000059</t>
  </si>
  <si>
    <t>[인터넷 윤리] 현대인의 사이버 교양상식 - 사이버범죄</t>
    <phoneticPr fontId="1" type="noConversion"/>
  </si>
  <si>
    <t>http://saete.co.kr/class/sample.asp?c_code=170601145402&amp;idx=1</t>
  </si>
  <si>
    <t>A83180000058</t>
  </si>
  <si>
    <t>[명품강의] 관상을 알면 사람의 운명도 바꾼다 2</t>
  </si>
  <si>
    <t>http://saete.co.kr/class/sample.asp?c_code=170601144906&amp;idx=1</t>
  </si>
  <si>
    <t>A83180000057</t>
  </si>
  <si>
    <t>[명품강의] 관상을 알면 사람의 운명도 바꾼다 1</t>
    <phoneticPr fontId="1" type="noConversion"/>
  </si>
  <si>
    <t>http://saete.co.kr/class/sample.asp?c_code=160804142403&amp;idx=1</t>
  </si>
  <si>
    <t>A83180000056</t>
  </si>
  <si>
    <t>[다문화] 쏙쏙 들어오는 다양한 문화의 이해 - 태국 편 2</t>
  </si>
  <si>
    <t>다문화</t>
  </si>
  <si>
    <t>http://saete.co.kr/class/sample.asp?c_code=160804142255&amp;idx=1</t>
  </si>
  <si>
    <t>A83180000055</t>
  </si>
  <si>
    <t>[다문화] 쏙쏙 들어오는 다양한 문화의 이해 - 태국 편 1</t>
  </si>
  <si>
    <t>http://saete.co.kr/class/sample.asp?c_code=161111154323&amp;idx=1</t>
  </si>
  <si>
    <t>A83180000054</t>
  </si>
  <si>
    <t>[다문화] 쏙쏙 들어오는 다양한 문화의 이해 - 키르기스스탄 편 2</t>
  </si>
  <si>
    <t>http://saete.co.kr/class/sample.asp?c_code=161111154207&amp;idx=1</t>
  </si>
  <si>
    <t>A83180000053</t>
  </si>
  <si>
    <t>[다문화] 쏙쏙 들어오는 다양한 문화의 이해 - 키르기스스탄 편 1</t>
  </si>
  <si>
    <t>http://saete.co.kr/class/sample.asp?c_code=170324104750&amp;idx=1</t>
  </si>
  <si>
    <t>A83180000052</t>
  </si>
  <si>
    <t>[다문화] 쏙쏙 들어오는 다양한 문화의 이해 - 중국 편 2</t>
  </si>
  <si>
    <t>http://saete.co.kr/class/sample.asp?c_code=170324104614&amp;idx=1</t>
  </si>
  <si>
    <t>A83180000051</t>
  </si>
  <si>
    <t>[다문화] 쏙쏙 들어오는 다양한 문화의 이해 - 중국 편 1</t>
  </si>
  <si>
    <t>http://saete.co.kr/class/sample.asp?c_code=161227111254&amp;idx=1</t>
  </si>
  <si>
    <t>A83180000050</t>
  </si>
  <si>
    <t>[다문화] 쏙쏙 들어오는 다양한 문화의 이해 - 일본 편 2</t>
  </si>
  <si>
    <t>http://saete.co.kr/class/sample.asp?c_code=161223115156&amp;idx=1</t>
  </si>
  <si>
    <t>A83180000049</t>
  </si>
  <si>
    <t>[다문화] 쏙쏙 들어오는 다양한 문화의 이해 - 일본 편 1</t>
  </si>
  <si>
    <t>http://saete.co.kr/class/sample.asp?c_code=161102135248&amp;idx=1</t>
  </si>
  <si>
    <t>A83180000048</t>
  </si>
  <si>
    <t>[다문화] 쏙쏙 들어오는 다양한 문화의 이해 - 베트남 편 2</t>
  </si>
  <si>
    <t>http://saete.co.kr/class/sample.asp?c_code=161102135144&amp;idx=1</t>
  </si>
  <si>
    <t>A83180000047</t>
  </si>
  <si>
    <t>[다문화] 쏙쏙 들어오는 다양한 문화의 이해 - 베트남 편 1</t>
  </si>
  <si>
    <t>http://saete.co.kr/class/sample.asp?c_code=161102134718&amp;idx=1</t>
  </si>
  <si>
    <t>A83180000046</t>
  </si>
  <si>
    <t>[다문화] 쏙쏙 들어오는 다양한 문화의 이해 - 몽골 편 2</t>
  </si>
  <si>
    <t>http://saete.co.kr/class/sample.asp?c_code=161102134459&amp;idx=1</t>
  </si>
  <si>
    <t>A83180000045</t>
  </si>
  <si>
    <t>[다문화] 쏙쏙 들어오는 다양한 문화의 이해 - 몽골 편 1</t>
  </si>
  <si>
    <t>http://saete.co.kr/class/sample.asp?c_code=170202114938&amp;idx=1</t>
  </si>
  <si>
    <t>A83180000044</t>
  </si>
  <si>
    <t>[다문화] 쏙쏙 들어오는 다양한 문화의 이해 - 러시아 편 2</t>
  </si>
  <si>
    <t>http://saete.co.kr/class/sample.asp?c_code=170202114828&amp;idx=1</t>
  </si>
  <si>
    <t>A83180000043</t>
  </si>
  <si>
    <t>[다문화] 쏙쏙 들어오는 다양한 문화의 이해 - 러시아 편 1</t>
  </si>
  <si>
    <t>http://saete.co.kr/class/sample.asp?c_code=170504111643&amp;idx=1</t>
  </si>
  <si>
    <t>A83180000042</t>
  </si>
  <si>
    <t>[HD] twitter(트위터) 제대로 활용하기 - 스마트폰용</t>
  </si>
  <si>
    <t>SNS</t>
  </si>
  <si>
    <t>http://saete.co.kr/class/sample.asp?c_code=170504111516&amp;idx=1</t>
  </si>
  <si>
    <t>A83180000041</t>
  </si>
  <si>
    <t>[HD] twitter(트위터) 제대로 활용하기 - PC용</t>
  </si>
  <si>
    <t>http://saete.co.kr/class/sample.asp?c_code=170504111301&amp;idx=1</t>
  </si>
  <si>
    <t>A83180000040</t>
  </si>
  <si>
    <t>[HD] FaceBook(페이스북) 제대로 활용하기 - 스마트폰용 #2</t>
  </si>
  <si>
    <t>http://saete.co.kr/class/sample.asp?c_code=170504111058&amp;idx=1</t>
  </si>
  <si>
    <t>A83180000039</t>
  </si>
  <si>
    <t>[HD] FaceBook(페이스북) 제대로 활용하기 - 스마트폰용 #1</t>
  </si>
  <si>
    <t>http://saete.co.kr/class/sample.asp?c_code=170504110624&amp;idx=1</t>
  </si>
  <si>
    <t>A83180000038</t>
  </si>
  <si>
    <t>[HD] FaceBook(페이스북) 제대로 활용하기 - PC용 #2</t>
  </si>
  <si>
    <t>http://saete.co.kr/class/sample.asp?c_code=170504110132&amp;idx=1</t>
  </si>
  <si>
    <t>A83180000037</t>
  </si>
  <si>
    <t>[HD] FaceBook(페이스북) 제대로 활용하기 - PC용 #1</t>
    <phoneticPr fontId="1" type="noConversion"/>
  </si>
  <si>
    <t>http://www.edubion.co.kr/Apply/ApplyDetail.cshtml?co_id=A82150000195&amp;ch_id=CHS000754335&amp;cu_id=CI0000009997&amp;b_yn=N</t>
    <phoneticPr fontId="1" type="noConversion"/>
  </si>
  <si>
    <t>20</t>
  </si>
  <si>
    <t>A82150000195</t>
  </si>
  <si>
    <t>스마트한 세상! 네트워크와 컴퓨터 보안</t>
  </si>
  <si>
    <t>기타</t>
  </si>
  <si>
    <t>정보기술</t>
  </si>
  <si>
    <t>정보화능력향상교육</t>
  </si>
  <si>
    <t>http://www.edubion.co.kr/Apply/ApplyDetail.cshtml?co_id=A82150000194&amp;ch_id=CHS000754238&amp;cu_id=CI0000009997&amp;b_yn=N</t>
  </si>
  <si>
    <t>A82150000194</t>
  </si>
  <si>
    <t>멀티미디어 콘텐츠 제작 전문가 되기</t>
  </si>
  <si>
    <t>http://www.edubion.co.kr/Apply/ApplyDetail.cshtml?co_id=A82160000223&amp;ch_id=CHS000754120&amp;cu_id=CI0000009997&amp;b_yn=N</t>
  </si>
  <si>
    <t>A82160000223</t>
  </si>
  <si>
    <t>[HD]PhotoShop CC 2015 제대로 배우기 Part.2</t>
  </si>
  <si>
    <t>http://www.edubion.co.kr/Apply/ApplyDetail.cshtml?co_id=A82160000222&amp;ch_id=CHS000754119&amp;cu_id=CI0000009997&amp;b_yn=N</t>
  </si>
  <si>
    <t>A82160000222</t>
  </si>
  <si>
    <t>[HD]PhotoShop CC 2015 제대로 배우기 Part.1</t>
  </si>
  <si>
    <t>http://www.edubion.co.kr/Apply/ApplyDetail.cshtml?co_id=A82160000224&amp;ch_id=CHS000754118&amp;cu_id=CI0000009997&amp;b_yn=N</t>
  </si>
  <si>
    <t>A82160000224</t>
  </si>
  <si>
    <t>[HD]Illustrator CC 2015 제대로 배우기</t>
  </si>
  <si>
    <t>http://www.edubion.co.kr/Apply/ApplyDetail.cshtml?co_id=A82140000490&amp;ch_id=CHS000754563&amp;cu_id=CI0000009997&amp;b_yn=N</t>
  </si>
  <si>
    <t>30</t>
  </si>
  <si>
    <t>A82140000490</t>
  </si>
  <si>
    <t>확 바뀐 한글 2010 똑 소리나게 배우기!</t>
  </si>
  <si>
    <t>OA</t>
  </si>
  <si>
    <t>http://www.edubion.co.kr/Apply/ApplyDetail.cshtml?co_id=A82170000577&amp;ch_id=CHS000754535&amp;cu_id=CI0000009997&amp;b_yn=N</t>
  </si>
  <si>
    <t>23</t>
  </si>
  <si>
    <t>A82170000577</t>
  </si>
  <si>
    <t>프로직장인을 위한 파워포인트 2010 종결자 되기!</t>
  </si>
  <si>
    <t>http://www.edubion.co.kr/Apply/ApplyDetail.cshtml?co_id=A82170000376&amp;ch_id=CHS000754534&amp;cu_id=CI0000009997&amp;b_yn=N</t>
  </si>
  <si>
    <t>18</t>
  </si>
  <si>
    <t>A82170000376</t>
  </si>
  <si>
    <t>프로직장인을 위한 엑셀 2010 종결자 되기!</t>
  </si>
  <si>
    <t>http://www.edubion.co.kr/Apply/ApplyDetail.cshtml?co_id=A82170000481&amp;ch_id=CHS000754500&amp;cu_id=CI0000009997&amp;b_yn=N</t>
  </si>
  <si>
    <t>A82170000481</t>
  </si>
  <si>
    <t>직장인의 자격 파워포인트2010</t>
  </si>
  <si>
    <t>http://www.edubion.co.kr/Apply/ApplyDetail.cshtml?co_id=A82170000264&amp;ch_id=CHS000754499&amp;cu_id=CI0000009997&amp;b_yn=N</t>
  </si>
  <si>
    <t>A82170000264</t>
  </si>
  <si>
    <t>직장인의 자격 엑셀2010</t>
  </si>
  <si>
    <t>http://www.edubion.co.kr/Apply/ApplyDetail.cshtml?co_id=A82140000452&amp;ch_id=CHS000754487&amp;cu_id=CI0000009997&amp;b_yn=N</t>
  </si>
  <si>
    <t>15</t>
  </si>
  <si>
    <t>A82140000452</t>
  </si>
  <si>
    <t>중요한 요점만 쏙쏙 알려주는 한글 2010</t>
  </si>
  <si>
    <t>http://www.edubion.co.kr/Apply/ApplyDetail.cshtml?co_id=A82170000607&amp;ch_id=CHS000754394&amp;cu_id=CI0000009997&amp;b_yn=N</t>
  </si>
  <si>
    <t>A82170000607</t>
  </si>
  <si>
    <t>언제, 어디서나 업무의 효율을 높이는 Word 2016</t>
  </si>
  <si>
    <t>http://www.edubion.co.kr/Apply/ApplyDetail.cshtml?co_id=A82170000606&amp;ch_id=CHS000754393&amp;cu_id=CI0000009997&amp;b_yn=N</t>
  </si>
  <si>
    <t>A82170000606</t>
  </si>
  <si>
    <t>언제, 어디서나 업무의 효율을 높이는 PowerPoint 2016</t>
  </si>
  <si>
    <t>http://www.edubion.co.kr/Apply/ApplyDetail.cshtml?co_id=A82170000605&amp;ch_id=CHS000754392&amp;cu_id=CI0000009997&amp;b_yn=N</t>
  </si>
  <si>
    <t>A82170000605</t>
  </si>
  <si>
    <t>언제, 어디서나 업무의 효율을 높이는 Excel 2016</t>
  </si>
  <si>
    <t>http://www.edubion.co.kr/Apply/ApplyDetail.cshtml?co_id=A82170000598&amp;ch_id=CHS000754378&amp;cu_id=CI0000009997&amp;b_yn=N</t>
  </si>
  <si>
    <t>A82170000598</t>
  </si>
  <si>
    <t>실전 문서 완전정복! 파워포인트 2010 어드벤처</t>
  </si>
  <si>
    <t>http://www.edubion.co.kr/Apply/ApplyDetail.cshtml?co_id=A82140000543&amp;ch_id=CHS000754208&amp;cu_id=CI0000009997&amp;b_yn=N</t>
  </si>
  <si>
    <t>4</t>
  </si>
  <si>
    <t>10</t>
  </si>
  <si>
    <t>A82140000543</t>
  </si>
  <si>
    <t>내 맘대로 가지고 노는 MS Office Powerpoint 2010 #2</t>
  </si>
  <si>
    <t>http://www.edubion.co.kr/Apply/ApplyDetail.cshtml?co_id=A82140000541&amp;ch_id=CHS000754207&amp;cu_id=CI0000009997&amp;b_yn=N</t>
  </si>
  <si>
    <t>A82140000541</t>
  </si>
  <si>
    <t>내 맘대로 가지고 노는 MS Office Powerpoint 2010 #1</t>
  </si>
  <si>
    <t>http://www.edubion.co.kr/Apply/ApplyDetail.cshtml?co_id=A82140000540&amp;ch_id=CHS000754206&amp;cu_id=CI0000009997&amp;b_yn=N</t>
  </si>
  <si>
    <t>A82140000540</t>
  </si>
  <si>
    <t>내 맘대로 가지고 노는 MS Office Excel 2010 #2</t>
  </si>
  <si>
    <t>http://www.edubion.co.kr/Apply/ApplyDetail.cshtml?co_id=A82140000534&amp;ch_id=CHS000754205&amp;cu_id=CI0000009997&amp;b_yn=N</t>
  </si>
  <si>
    <t>5</t>
  </si>
  <si>
    <t>A82140000534</t>
  </si>
  <si>
    <t>내 맘대로 가지고 노는 MS Office Excel 2010 #1</t>
  </si>
  <si>
    <t>http://www.edubion.co.kr/Apply/ApplyDetail.cshtml?co_id=A82160000119&amp;ch_id=CHS000754600&amp;cu_id=CI0000009997&amp;b_yn=N</t>
  </si>
  <si>
    <t>A82160000119</t>
  </si>
  <si>
    <t>I Love PowerPoint 2013</t>
  </si>
  <si>
    <t>http://www.edubion.co.kr/Apply/ApplyDetail.cshtml?co_id=A82160000117&amp;ch_id=CHS000754599&amp;cu_id=CI0000009997&amp;b_yn=N</t>
  </si>
  <si>
    <t>A82160000117</t>
  </si>
  <si>
    <t>I Love Excel 2013</t>
  </si>
  <si>
    <t>http://www.edubion.co.kr/Apply/ApplyDetail.cshtml?co_id=A82170000278&amp;ch_id=CHS000754080&amp;cu_id=CI0000009997&amp;b_yn=N</t>
  </si>
  <si>
    <t>A82170000278</t>
  </si>
  <si>
    <t>[오단기 파워포인트2013] 핵심스킬 완전정복</t>
  </si>
  <si>
    <t>http://www.edubion.co.kr/Apply/ApplyDetail.cshtml?co_id=A82170000276&amp;ch_id=CHS000754079&amp;cu_id=CI0000009997&amp;b_yn=N</t>
  </si>
  <si>
    <t>A82170000276</t>
  </si>
  <si>
    <t>[오단기 엑셀2013] 핵심스킬 완전정복</t>
  </si>
  <si>
    <t>http://www.edu9.co.kr/hanja</t>
  </si>
  <si>
    <t>에듀나인</t>
  </si>
  <si>
    <t>㈜제이엔북</t>
  </si>
  <si>
    <t>한자능력검정시험 1급</t>
  </si>
  <si>
    <t>http://www.edubion.co.kr/Apply/ApplyDetail.cshtml?co_id=A82160000373&amp;ch_id=CHS000754549&amp;cu_id=CI0000009997&amp;b_yn=N</t>
  </si>
  <si>
    <t>29</t>
  </si>
  <si>
    <t>39</t>
  </si>
  <si>
    <t>A82160000373</t>
  </si>
  <si>
    <t>한자능력 검정시험-4급-이론</t>
    <phoneticPr fontId="1" type="noConversion"/>
  </si>
  <si>
    <t>한자능력검정</t>
  </si>
  <si>
    <t>자격증</t>
  </si>
  <si>
    <t>자격증취득지원교육</t>
    <phoneticPr fontId="1" type="noConversion"/>
  </si>
  <si>
    <t>http://www.edubion.co.kr/Apply/ApplyDetail.cshtml?co_id=A82160000372&amp;ch_id=CHS000754548&amp;cu_id=CI0000009997&amp;b_yn=N</t>
  </si>
  <si>
    <t>50</t>
  </si>
  <si>
    <t>A82160000372</t>
  </si>
  <si>
    <t>한자능력 검정시험-3급-이론</t>
    <phoneticPr fontId="1" type="noConversion"/>
  </si>
  <si>
    <t>http://www.edubion.co.kr/Apply/ApplyDetail.cshtml?co_id=A82160000371&amp;ch_id=CHS000754547&amp;cu_id=CI0000009997&amp;b_yn=N</t>
  </si>
  <si>
    <t>40</t>
  </si>
  <si>
    <t>A82160000371</t>
  </si>
  <si>
    <t>한자능력 검정시험-2급-이론</t>
    <phoneticPr fontId="1" type="noConversion"/>
  </si>
  <si>
    <t>http://www.edubion.co.kr/Apply/ApplyDetail.cshtml?co_id=A82160000370&amp;ch_id=CHS000754546&amp;cu_id=CI0000009997&amp;b_yn=N</t>
  </si>
  <si>
    <t>A82160000370</t>
  </si>
  <si>
    <t>한자능력 검정시험-1급-이론</t>
    <phoneticPr fontId="1" type="noConversion"/>
  </si>
  <si>
    <t>http://www.edubion.co.kr/Apply/ApplyDetail.cshtml?co_id=A82100000141&amp;ch_id=CHS000754545&amp;cu_id=CI0000009997&amp;b_yn=N</t>
  </si>
  <si>
    <t>32</t>
  </si>
  <si>
    <t>26</t>
  </si>
  <si>
    <t>A82100000141</t>
  </si>
  <si>
    <t>한번에 끝내는 한국사능력검정시험 1·2급</t>
  </si>
  <si>
    <t>한국사능력</t>
  </si>
  <si>
    <t>http://www.edubion.co.kr/Apply/ApplyDetail.cshtml?co_id=A82160000217&amp;ch_id=CHS000754512&amp;cu_id=CI0000009997&amp;b_yn=N</t>
  </si>
  <si>
    <t>A82160000217</t>
  </si>
  <si>
    <t>컴퓨터활용능력시험 1급 필기_컴퓨터일반</t>
  </si>
  <si>
    <t>컴퓨터활용능력</t>
  </si>
  <si>
    <t>http://www.edubion.co.kr/Apply/ApplyDetail.cshtml?co_id=A82160000216&amp;ch_id=CHS000754511&amp;cu_id=CI0000009997&amp;b_yn=N</t>
  </si>
  <si>
    <t>A82160000216</t>
  </si>
  <si>
    <t>컴퓨터활용능력시험 1급 필기_스프레드시트</t>
  </si>
  <si>
    <t>http://www.edubion.co.kr/Apply/ApplyDetail.cshtml?co_id=A82160000218&amp;ch_id=CHS000754510&amp;cu_id=CI0000009997&amp;b_yn=N</t>
  </si>
  <si>
    <t>A82160000218</t>
    <phoneticPr fontId="1" type="noConversion"/>
  </si>
  <si>
    <t>컴퓨터활용능력시험 1급 필기_데이터베이스 일반</t>
  </si>
  <si>
    <t>http://www.edubion.co.kr/Apply/ApplyDetail.cshtml?co_id=A82160000221&amp;ch_id=CHS000754509&amp;cu_id=CI0000009997&amp;b_yn=N</t>
  </si>
  <si>
    <t>A82160000221</t>
  </si>
  <si>
    <t>컴퓨터활용능력 1급 실기 Part.3</t>
  </si>
  <si>
    <t>http://www.edubion.co.kr/Apply/ApplyDetail.cshtml?co_id=A82160000220&amp;ch_id=CHS000754508&amp;cu_id=CI0000009997&amp;b_yn=N</t>
  </si>
  <si>
    <t>A82160000220</t>
  </si>
  <si>
    <t>컴퓨터활용능력 1급 실기 Part.2</t>
  </si>
  <si>
    <t>http://www.edubion.co.kr/Apply/ApplyDetail.cshtml?co_id=A82160000219&amp;ch_id=CHS000754507&amp;cu_id=CI0000009997&amp;b_yn=N</t>
  </si>
  <si>
    <t>A82160000219</t>
  </si>
  <si>
    <t>컴퓨터활용능력 1급 실기 Part.1</t>
  </si>
  <si>
    <t>무크랜드</t>
  </si>
  <si>
    <t>무크랜드 저자진</t>
  </si>
  <si>
    <t>직업상담사 2급 실기</t>
    <phoneticPr fontId="1" type="noConversion"/>
  </si>
  <si>
    <t>http://www.edubion.co.kr/Apply/ApplyDetail.cshtml?co_id=오픈X&amp;ch_id=&amp;cu_id=CI0000009997&amp;b_yn=N</t>
  </si>
  <si>
    <t>오픈X</t>
    <phoneticPr fontId="1" type="noConversion"/>
  </si>
  <si>
    <t>직업상담사 2급 실기</t>
  </si>
  <si>
    <t>직업상담사</t>
  </si>
  <si>
    <t>직업상담사 2급 필기</t>
  </si>
  <si>
    <t>http://www.edubion.co.kr/Apply/ApplyDetail.cshtml?co_id=코드요청&amp;ch_id=&amp;cu_id=CI0000009997&amp;b_yn=N</t>
  </si>
  <si>
    <t>코드요청</t>
    <phoneticPr fontId="1" type="noConversion"/>
  </si>
  <si>
    <t>직업정보론-문제풀이</t>
  </si>
  <si>
    <t>직업심리학-문제풀이</t>
  </si>
  <si>
    <t>직업상담학-문제풀이</t>
  </si>
  <si>
    <t>노동시장론-문제풀이</t>
  </si>
  <si>
    <t>직업상담사 2급 필기</t>
    <phoneticPr fontId="1" type="noConversion"/>
  </si>
  <si>
    <t>노동관계법규-문제풀이</t>
  </si>
  <si>
    <t>http://www.edubion.co.kr/Apply/ApplyDetail.cshtml?co_id=ADA180000003&amp;ch_id=CHS000754496&amp;cu_id=CI0000009997&amp;b_yn=N</t>
  </si>
  <si>
    <t>ADA180000003</t>
    <phoneticPr fontId="1" type="noConversion"/>
  </si>
  <si>
    <t>직업정보론-기본이론</t>
  </si>
  <si>
    <t>http://www.edubion.co.kr/Apply/ApplyDetail.cshtml?co_id=ADA180000002&amp;ch_id=CHS000754494&amp;cu_id=CI0000009997&amp;b_yn=N</t>
  </si>
  <si>
    <t>ADA180000002</t>
    <phoneticPr fontId="1" type="noConversion"/>
  </si>
  <si>
    <t>직업심리학-기본이론</t>
    <phoneticPr fontId="1" type="noConversion"/>
  </si>
  <si>
    <t>http://www.edubion.co.kr/Apply/ApplyDetail.cshtml?co_id=ADA180000001&amp;ch_id=CHS000754492&amp;cu_id=CI0000009997&amp;b_yn=N</t>
  </si>
  <si>
    <t>ADA180000001</t>
    <phoneticPr fontId="1" type="noConversion"/>
  </si>
  <si>
    <t>직업상담학-기본이론</t>
  </si>
  <si>
    <t>http://www.edubion.co.kr/Apply/ApplyDetail.cshtml?co_id=ADA180000005&amp;ch_id=CHS000754212&amp;cu_id=CI0000009997&amp;b_yn=N</t>
  </si>
  <si>
    <t>ADA180000005</t>
    <phoneticPr fontId="1" type="noConversion"/>
  </si>
  <si>
    <t>노동시장론-기본이론</t>
  </si>
  <si>
    <t>http://www.edubion.co.kr/Apply/ApplyDetail.cshtml?co_id=ADA180000004&amp;ch_id=CHS000754210&amp;cu_id=CI0000009997&amp;b_yn=N</t>
  </si>
  <si>
    <t>ADA180000004</t>
    <phoneticPr fontId="1" type="noConversion"/>
  </si>
  <si>
    <t>노동관계법규-기본이론</t>
    <phoneticPr fontId="1" type="noConversion"/>
  </si>
  <si>
    <t>예정</t>
    <phoneticPr fontId="1" type="noConversion"/>
  </si>
  <si>
    <t>2018 주택관리사 문제집</t>
  </si>
  <si>
    <t>-</t>
    <phoneticPr fontId="1" type="noConversion"/>
  </si>
  <si>
    <t>관리실무-문제풀이</t>
  </si>
  <si>
    <t>주택관리사</t>
  </si>
  <si>
    <t>관계법규-문제풀이</t>
  </si>
  <si>
    <t>2018.02</t>
  </si>
  <si>
    <t>2018 주택관리사 기본서</t>
  </si>
  <si>
    <t>http://www.edubion.co.kr/Apply/ApplyDetail.cshtml?co_id=A17180000006&amp;ch_id=CHS000754179&amp;cu_id=CI0000009997&amp;b_yn=N</t>
  </si>
  <si>
    <t>A17180000006</t>
    <phoneticPr fontId="1" type="noConversion"/>
  </si>
  <si>
    <t>관리실무-핵심이론</t>
  </si>
  <si>
    <t>http://www.edubion.co.kr/Apply/ApplyDetail.cshtml?co_id=A17180000002&amp;ch_id=CHS000754177&amp;cu_id=CI0000009997&amp;b_yn=N</t>
  </si>
  <si>
    <t>A17180000002</t>
    <phoneticPr fontId="1" type="noConversion"/>
  </si>
  <si>
    <t>관계법규-핵심이론</t>
    <phoneticPr fontId="1" type="noConversion"/>
  </si>
  <si>
    <t>시설개론-문제풀이</t>
  </si>
  <si>
    <t>회계원리-문제풀이</t>
  </si>
  <si>
    <t>2018 주택관리사 문제집</t>
    <phoneticPr fontId="1" type="noConversion"/>
  </si>
  <si>
    <t>민법-문제풀이</t>
  </si>
  <si>
    <t>시설개론-핵심이론</t>
  </si>
  <si>
    <t>회계원리-핵심이론</t>
  </si>
  <si>
    <t>오픈X</t>
    <phoneticPr fontId="1" type="noConversion"/>
  </si>
  <si>
    <t>민법-핵심이론</t>
  </si>
  <si>
    <t>2017.12</t>
  </si>
  <si>
    <t>2018 주택관리사 기본서</t>
    <phoneticPr fontId="1" type="noConversion"/>
  </si>
  <si>
    <t>http://www.edubion.co.kr/Apply/ApplyDetail.cshtml?co_id=A17180000004&amp;ch_id=CHS000754351&amp;cu_id=CI0000009997&amp;b_yn=N</t>
  </si>
  <si>
    <t>A17180000004</t>
    <phoneticPr fontId="1" type="noConversion"/>
  </si>
  <si>
    <t>시설개론-기본이론</t>
  </si>
  <si>
    <t>http://www.edubion.co.kr/Apply/ApplyDetail.cshtml?co_id=A17180000005&amp;ch_id=CHS000754566&amp;cu_id=CI0000009997&amp;b_yn=N</t>
  </si>
  <si>
    <t>A17180000005</t>
    <phoneticPr fontId="1" type="noConversion"/>
  </si>
  <si>
    <t>회계원리-기본이론</t>
  </si>
  <si>
    <t>http://www.edubion.co.kr/Apply/ApplyDetail.cshtml?co_id=A17180000003&amp;ch_id=CHS000754258&amp;cu_id=CI0000009997&amp;b_yn=N</t>
  </si>
  <si>
    <t>A17180000003</t>
    <phoneticPr fontId="1" type="noConversion"/>
  </si>
  <si>
    <t>민법-기본이론</t>
  </si>
  <si>
    <t>2017.10</t>
  </si>
  <si>
    <t>시설개론-기초이론</t>
  </si>
  <si>
    <t>회계원리-기초이론</t>
  </si>
  <si>
    <t>민법-기초이론</t>
  </si>
  <si>
    <t>정보처리기사(실기)</t>
    <phoneticPr fontId="1" type="noConversion"/>
  </si>
  <si>
    <t>정보처리기사</t>
  </si>
  <si>
    <t>http://www.edubion.co.kr/Apply/ApplyDetail.cshtml?co_id=A82170000542&amp;ch_id=CHS000754550&amp;cu_id=CI0000009997&amp;b_yn=N</t>
  </si>
  <si>
    <t>A82170000542</t>
    <phoneticPr fontId="1" type="noConversion"/>
  </si>
  <si>
    <t>정보처리기사(필기)</t>
    <phoneticPr fontId="1" type="noConversion"/>
  </si>
  <si>
    <t>http://www.edubion.co.kr/Apply/ApplyDetail.cshtml?co_id=A82160000153&amp;ch_id=CHS000754484&amp;cu_id=CI0000009997&amp;b_yn=N</t>
  </si>
  <si>
    <t>A82160000153</t>
  </si>
  <si>
    <t>정보처리기능사 필기 종합</t>
  </si>
  <si>
    <t>정보처리기능사</t>
  </si>
  <si>
    <t>http://www.edubion.co.kr/Apply/ApplyDetail.cshtml?co_id=A82160000152&amp;ch_id=CHS000754483&amp;cu_id=CI0000009997&amp;b_yn=N</t>
  </si>
  <si>
    <t>A82160000152</t>
  </si>
  <si>
    <t>정보처리기능사 실기 - 응용알고리즘</t>
  </si>
  <si>
    <t>http://www.edubion.co.kr/Apply/ApplyDetail.cshtml?co_id=A82160000151&amp;ch_id=CHS000754482&amp;cu_id=CI0000009997&amp;b_yn=N</t>
  </si>
  <si>
    <t>A82160000151</t>
  </si>
  <si>
    <t>정보처리기능사 실기 - 신기술동향 및 전산영어</t>
  </si>
  <si>
    <t>http://www.edubion.co.kr/Apply/ApplyDetail.cshtml?co_id=A82160000150&amp;ch_id=CHS000754481&amp;cu_id=CI0000009997&amp;b_yn=N</t>
  </si>
  <si>
    <t>A82160000150</t>
  </si>
  <si>
    <t>정보처리기능사 실기 - 데이터베이스</t>
  </si>
  <si>
    <t>http://www.edubion.co.kr/Apply/ApplyDetail.cshtml?co_id=A82160000149&amp;ch_id=CHS000754480&amp;cu_id=CI0000009997&amp;b_yn=N</t>
  </si>
  <si>
    <t>A82160000149</t>
  </si>
  <si>
    <t>정보처리기능사 실기 - 기초알고리즘</t>
  </si>
  <si>
    <t xml:space="preserve">http://www.yes24.com </t>
  </si>
  <si>
    <t>윤진 등</t>
  </si>
  <si>
    <t>서울고시각</t>
  </si>
  <si>
    <t>NEW 손해사정사 1차</t>
  </si>
  <si>
    <t>http://www.edubion.co.kr/Apply/ApplyDetail.cshtml?co_id=A82150000290&amp;ch_id=CHS000754332&amp;cu_id=CI0000009997&amp;b_yn=N</t>
  </si>
  <si>
    <t>A82150000290</t>
  </si>
  <si>
    <t>손해사정사 1차 손해사정이론</t>
  </si>
  <si>
    <t>손해사정사</t>
  </si>
  <si>
    <t>http://www.edubion.co.kr/Apply/ApplyDetail.cshtml?co_id=A82150000289&amp;ch_id=CHS000754331&amp;cu_id=CI0000009997&amp;b_yn=N</t>
  </si>
  <si>
    <t>A82150000289</t>
  </si>
  <si>
    <t>손해사정사 1차 보험업법</t>
  </si>
  <si>
    <t>http://www.edubion.co.kr/Apply/ApplyDetail.cshtml?co_id=A82150000288&amp;ch_id=CHS000754330&amp;cu_id=CI0000009997&amp;b_yn=N</t>
  </si>
  <si>
    <t>A82150000288</t>
  </si>
  <si>
    <t>손해사정사 1차 보험계약법</t>
  </si>
  <si>
    <t>와우패스</t>
    <phoneticPr fontId="1" type="noConversion"/>
  </si>
  <si>
    <t>펀드투자권유대행인 문제집</t>
    <phoneticPr fontId="1" type="noConversion"/>
  </si>
  <si>
    <t>http://www.edubion.co.kr/Apply/ApplyDetail.cshtml?co_id=&amp;ch_id=&amp;cu_id=CI0000009997&amp;b_yn=N</t>
  </si>
  <si>
    <t>펀드투자권유대행인 핵심요약 및 문제풀이</t>
    <phoneticPr fontId="1" type="noConversion"/>
  </si>
  <si>
    <t>금융자격증</t>
    <phoneticPr fontId="1" type="noConversion"/>
  </si>
  <si>
    <t>금융투자협회</t>
    <phoneticPr fontId="1" type="noConversion"/>
  </si>
  <si>
    <t>펀드투자권유자문인력 기본서</t>
    <phoneticPr fontId="1" type="noConversion"/>
  </si>
  <si>
    <t>http://www.edubion.co.kr/Apply/ApplyDetail.cshtml?co_id=A22180000005&amp;ch_id=CHS000754528&amp;cu_id=CI0000009997&amp;b_yn=N</t>
  </si>
  <si>
    <t>14</t>
  </si>
  <si>
    <t>A22180000005</t>
  </si>
  <si>
    <t>펀드투자권유자문인력 정규이론반(3과목)</t>
  </si>
  <si>
    <t>http://www.edubion.co.kr/Apply/ApplyDetail.cshtml?co_id=A22180000003&amp;ch_id=CHS000754527&amp;cu_id=CI0000009997&amp;b_yn=N</t>
  </si>
  <si>
    <t>13</t>
  </si>
  <si>
    <t>A22180000003</t>
  </si>
  <si>
    <t>펀드투자권유자문인력 정규이론반(2과목)</t>
  </si>
  <si>
    <t>http://www.edubion.co.kr/Apply/ApplyDetail.cshtml?co_id=A22180000004&amp;ch_id=CHS000754526&amp;cu_id=CI0000009997&amp;b_yn=N</t>
  </si>
  <si>
    <t>25</t>
  </si>
  <si>
    <t>A22180000004</t>
    <phoneticPr fontId="1" type="noConversion"/>
  </si>
  <si>
    <t>펀드투자권유자문인력 정규이론반(1과목)</t>
  </si>
  <si>
    <t>http://www.edubion.co.kr/Apply/ApplyDetail.cshtml?co_id=A22180000002&amp;ch_id=CHS000754529&amp;cu_id=CI0000009997&amp;b_yn=N</t>
  </si>
  <si>
    <t>45</t>
  </si>
  <si>
    <t>A22180000002</t>
  </si>
  <si>
    <t>펀드투자권유자문인력 정규이론반</t>
  </si>
  <si>
    <t>금융연수원</t>
    <phoneticPr fontId="1" type="noConversion"/>
  </si>
  <si>
    <t>투자자산운용사 기본서</t>
    <phoneticPr fontId="1" type="noConversion"/>
  </si>
  <si>
    <t>투자자산운용사_정규반(3과목 대비)</t>
  </si>
  <si>
    <t>투자자산운용사_정규반(2과목 대비)</t>
  </si>
  <si>
    <t>투자자산운용사_정규반(1과목 대비)</t>
  </si>
  <si>
    <t>투자자산운용사_정규반</t>
  </si>
  <si>
    <t>2018 부동산학개론 최종모의고사집</t>
    <phoneticPr fontId="1" type="noConversion"/>
  </si>
  <si>
    <t>2018년 공인중개사 중개사법(최종모의고사)</t>
    <phoneticPr fontId="1" type="noConversion"/>
  </si>
  <si>
    <t>공인중개사</t>
  </si>
  <si>
    <t>2018년 공인중개사 부동산세법(최종모의고사)</t>
    <phoneticPr fontId="1" type="noConversion"/>
  </si>
  <si>
    <t>2018년 공인중개사 부동산공시법(최종모의고사)</t>
    <phoneticPr fontId="1" type="noConversion"/>
  </si>
  <si>
    <t>2018년 공인중개사 부동산공법(최종모의고사)</t>
    <phoneticPr fontId="1" type="noConversion"/>
  </si>
  <si>
    <t>2018년 공인중개사 민법 및 민사특별법(최종모의고사)</t>
    <phoneticPr fontId="1" type="noConversion"/>
  </si>
  <si>
    <t>2018년 공인중개사 부동산학개론(최종모의고사)</t>
    <phoneticPr fontId="1" type="noConversion"/>
  </si>
  <si>
    <t>2018 부동산학개론 문제집</t>
    <phoneticPr fontId="1" type="noConversion"/>
  </si>
  <si>
    <t>2018년 공인중개사 중개사법(문제풀이)</t>
    <phoneticPr fontId="1" type="noConversion"/>
  </si>
  <si>
    <t>2018년 공인중개사 부동산세법(문제풀이)</t>
    <phoneticPr fontId="1" type="noConversion"/>
  </si>
  <si>
    <t>2018년 공인중개사 부동산공시법(문제풀이)</t>
    <phoneticPr fontId="1" type="noConversion"/>
  </si>
  <si>
    <t>2018년 공인중개사 부동산공법(문제풀이)</t>
    <phoneticPr fontId="1" type="noConversion"/>
  </si>
  <si>
    <t>무크랜드</t>
    <phoneticPr fontId="1" type="noConversion"/>
  </si>
  <si>
    <t>2018년 공인중개사 민법 및 민사특별법(문제풀이)</t>
    <phoneticPr fontId="1" type="noConversion"/>
  </si>
  <si>
    <t>2018년 공인중개사 부동산학개론(문제풀이)</t>
    <phoneticPr fontId="1" type="noConversion"/>
  </si>
  <si>
    <t>2018 부동산학개론 핵심요약집</t>
    <phoneticPr fontId="1" type="noConversion"/>
  </si>
  <si>
    <t>2018년 공인중개사 중개사법(핵심요약)</t>
    <phoneticPr fontId="1" type="noConversion"/>
  </si>
  <si>
    <t>2018년 공인중개사 부동산세법(핵심요약)</t>
    <phoneticPr fontId="1" type="noConversion"/>
  </si>
  <si>
    <t>2018년 공인중개사 부동산공시법(핵심요약)</t>
    <phoneticPr fontId="1" type="noConversion"/>
  </si>
  <si>
    <t>2018년 공인중개사 부동산공법(핵심요약)</t>
    <phoneticPr fontId="1" type="noConversion"/>
  </si>
  <si>
    <t>2018년 공인중개사 민법 및 민사특별법(핵심요약)</t>
    <phoneticPr fontId="1" type="noConversion"/>
  </si>
  <si>
    <t>2018년 공인중개사 부동산학개론(핵심요약)</t>
    <phoneticPr fontId="1" type="noConversion"/>
  </si>
  <si>
    <t>2018 부동산학개론 기본서</t>
  </si>
  <si>
    <t>2018년 공인중개사 중개사법(심화이론)</t>
    <phoneticPr fontId="1" type="noConversion"/>
  </si>
  <si>
    <t>2018년 공인중개사 부동산세법(심화이론)</t>
    <phoneticPr fontId="1" type="noConversion"/>
  </si>
  <si>
    <t>2018년 공인중개사 부동산공시법(심화이론)</t>
    <phoneticPr fontId="1" type="noConversion"/>
  </si>
  <si>
    <t>2018년 공인중개사 부동산공법(심화이론)</t>
    <phoneticPr fontId="1" type="noConversion"/>
  </si>
  <si>
    <t>2018년 공인중개사 민법 및 민사특별법(심화이론)</t>
    <phoneticPr fontId="1" type="noConversion"/>
  </si>
  <si>
    <t>2018년 공인중개사 부동산학개론(심화이론)</t>
    <phoneticPr fontId="1" type="noConversion"/>
  </si>
  <si>
    <t>무크랜드 저자진</t>
    <phoneticPr fontId="1" type="noConversion"/>
  </si>
  <si>
    <t>2018 부동산학개론 기본서</t>
    <phoneticPr fontId="1" type="noConversion"/>
  </si>
  <si>
    <t>http://www.edubion.co.kr/Apply/ApplyDetail.cshtml?co_id=A57171691078&amp;ch_id=CHS000754133&amp;cu_id=CI0000009997&amp;b_yn=N</t>
  </si>
  <si>
    <t>A57171691078</t>
    <phoneticPr fontId="1" type="noConversion"/>
  </si>
  <si>
    <t>2018년 공인중개사 중개법령 및 실무(기본)</t>
  </si>
  <si>
    <t>http://www.edubion.co.kr/Apply/ApplyDetail.cshtml?co_id=A57171691076&amp;ch_id=CHS000754129&amp;cu_id=CI0000009997&amp;b_yn=N</t>
  </si>
  <si>
    <t>A57171691076</t>
    <phoneticPr fontId="1" type="noConversion"/>
  </si>
  <si>
    <t>2018년 공인중개사 부동산세법(기본)</t>
  </si>
  <si>
    <t>http://www.edubion.co.kr/Apply/ApplyDetail.cshtml?co_id=A57171691075&amp;ch_id=CHS000754127&amp;cu_id=CI0000009997&amp;b_yn=N</t>
  </si>
  <si>
    <t>A57171691075</t>
    <phoneticPr fontId="1" type="noConversion"/>
  </si>
  <si>
    <t>2018년 공인중개사 부동산공시법령(기본)</t>
  </si>
  <si>
    <t>http://www.edubion.co.kr/Apply/ApplyDetail.cshtml?co_id=A57171691074&amp;ch_id=CHS000754125&amp;cu_id=CI0000009997&amp;b_yn=N</t>
  </si>
  <si>
    <t>A57171691074</t>
    <phoneticPr fontId="1" type="noConversion"/>
  </si>
  <si>
    <t>2018년 공인중개사 부동산공법(기본)</t>
  </si>
  <si>
    <t>http://www.edubion.co.kr/Apply/ApplyDetail.cshtml?co_id=A57171691073&amp;ch_id=CHS000754122&amp;cu_id=CI0000009997&amp;b_yn=N</t>
  </si>
  <si>
    <t>A57171691073</t>
    <phoneticPr fontId="1" type="noConversion"/>
  </si>
  <si>
    <t>2018년 공인중개사 민법 및 민사특별법(기본)</t>
    <phoneticPr fontId="1" type="noConversion"/>
  </si>
  <si>
    <t>http://www.edubion.co.kr/Apply/ApplyDetail.cshtml?co_id=A57171691077&amp;ch_id=CHS000754131&amp;cu_id=CI0000009997&amp;b_yn=N</t>
  </si>
  <si>
    <t>A57171691077</t>
    <phoneticPr fontId="1" type="noConversion"/>
  </si>
  <si>
    <t>2018년 공인중개사 부동산학개론(기본)</t>
  </si>
  <si>
    <t>http://www.edubion.co.kr/Apply/ApplyDetail.cshtml?co_id=A57171691072&amp;ch_id=CHS000754124&amp;cu_id=CI0000009997&amp;b_yn=N</t>
  </si>
  <si>
    <t>A57171691072</t>
    <phoneticPr fontId="1" type="noConversion"/>
  </si>
  <si>
    <t>2018년 공인중개사 법령(기초)</t>
  </si>
  <si>
    <t>http://www.edubion.co.kr/Apply/ApplyDetail.cshtml?co_id=A57171691070&amp;ch_id=CHS000754130&amp;cu_id=CI0000009997&amp;b_yn=N</t>
  </si>
  <si>
    <t>A57171691070</t>
    <phoneticPr fontId="1" type="noConversion"/>
  </si>
  <si>
    <t>2018년 공인중개사 부동산세법(기초)</t>
  </si>
  <si>
    <t>http://www.edubion.co.kr/Apply/ApplyDetail.cshtml?co_id=A57171691069&amp;ch_id=CHS000754128&amp;cu_id=CI0000009997&amp;b_yn=N</t>
  </si>
  <si>
    <t>A57171691069</t>
    <phoneticPr fontId="1" type="noConversion"/>
  </si>
  <si>
    <t>2018년 공인중개사 부동산공시법령(기초)</t>
  </si>
  <si>
    <t>http://www.edubion.co.kr/Apply/ApplyDetail.cshtml?co_id=A57171691068&amp;ch_id=CHS000754126&amp;cu_id=CI0000009997&amp;b_yn=N</t>
  </si>
  <si>
    <t>A57171691068</t>
    <phoneticPr fontId="1" type="noConversion"/>
  </si>
  <si>
    <t>2018년 공인중개사 부동산공법(기초)</t>
    <phoneticPr fontId="1" type="noConversion"/>
  </si>
  <si>
    <t>http://www.edubion.co.kr/Apply/ApplyDetail.cshtml?co_id=A57171691067&amp;ch_id=CHS000754123&amp;cu_id=CI0000009997&amp;b_yn=N</t>
  </si>
  <si>
    <t>A57171691067</t>
    <phoneticPr fontId="1" type="noConversion"/>
  </si>
  <si>
    <t>2018년 공인중개사 민법 및 민사특별법(기초)</t>
    <phoneticPr fontId="1" type="noConversion"/>
  </si>
  <si>
    <t>http://www.edubion.co.kr/Apply/ApplyDetail.cshtml?co_id=A57171691071&amp;ch_id=CHS000754132&amp;cu_id=CI0000009997&amp;b_yn=N</t>
  </si>
  <si>
    <t>A57171691071</t>
    <phoneticPr fontId="1" type="noConversion"/>
  </si>
  <si>
    <t>2018년 공인중개사 부동산학개론(기초)</t>
  </si>
  <si>
    <t>공인노무사 2차 민사소송법 GS2기</t>
    <phoneticPr fontId="1" type="noConversion"/>
  </si>
  <si>
    <t>공인노무사 2차</t>
  </si>
  <si>
    <t>공인노무사 2차 행정쟁송법 GS2기</t>
    <phoneticPr fontId="1" type="noConversion"/>
  </si>
  <si>
    <t>공인노무사 2차 노동경제학 GS2기</t>
    <phoneticPr fontId="1" type="noConversion"/>
  </si>
  <si>
    <t>A68170000014</t>
    <phoneticPr fontId="1" type="noConversion"/>
  </si>
  <si>
    <t>공인노무사 2차 경영조직론 GS2기</t>
    <phoneticPr fontId="1" type="noConversion"/>
  </si>
  <si>
    <t>공인노무사 2차 인사노무관리 GS2기</t>
    <phoneticPr fontId="1" type="noConversion"/>
  </si>
  <si>
    <t>공인노무사 2차 통합노동법 GS2기</t>
    <phoneticPr fontId="1" type="noConversion"/>
  </si>
  <si>
    <t>공인노무사 2차 노동경제학 GS1기</t>
    <phoneticPr fontId="1" type="noConversion"/>
  </si>
  <si>
    <t>2016.10</t>
    <phoneticPr fontId="1" type="noConversion"/>
  </si>
  <si>
    <t>인터넷 혹은 일반서점</t>
  </si>
  <si>
    <t>부종식</t>
    <phoneticPr fontId="1" type="noConversion"/>
  </si>
  <si>
    <t>필통북스</t>
    <phoneticPr fontId="1" type="noConversion"/>
  </si>
  <si>
    <t>원스톱행정쟁송법서브
원스톱행정쟁송법실전케이스
노동행정법</t>
    <phoneticPr fontId="1" type="noConversion"/>
  </si>
  <si>
    <t>http://www.edubion.co.kr/Apply/ApplyDetail.cshtml?co_id=A68170000013&amp;ch_id=CHS000754167&amp;cu_id=CI0000009997&amp;b_yn=N</t>
  </si>
  <si>
    <t>A68170000013</t>
  </si>
  <si>
    <t>공인노무사 2차 행정쟁송법 GS1기</t>
    <phoneticPr fontId="1" type="noConversion"/>
  </si>
  <si>
    <t>정덕창</t>
    <phoneticPr fontId="1" type="noConversion"/>
  </si>
  <si>
    <t>베리타스</t>
    <phoneticPr fontId="1" type="noConversion"/>
  </si>
  <si>
    <t>판례중심노동법 정리노트</t>
    <phoneticPr fontId="1" type="noConversion"/>
  </si>
  <si>
    <t>http://www.edubion.co.kr/Apply/ApplyDetail.cshtml?co_id=A68170000012&amp;ch_id=CHS000754165&amp;cu_id=CI0000009997&amp;b_yn=N</t>
  </si>
  <si>
    <t>A68170000012</t>
  </si>
  <si>
    <t>공인노무사 2차 통합노동법 GS1기</t>
    <phoneticPr fontId="1" type="noConversion"/>
  </si>
  <si>
    <t>정경호</t>
    <phoneticPr fontId="1" type="noConversion"/>
  </si>
  <si>
    <t>피앤피커뮤니케이션스</t>
    <phoneticPr fontId="1" type="noConversion"/>
  </si>
  <si>
    <t>핵심정리 인적자원관리</t>
    <phoneticPr fontId="1" type="noConversion"/>
  </si>
  <si>
    <t>http://www.edubion.co.kr/Apply/ApplyDetail.cshtml?co_id=A68170000011&amp;ch_id=CHS000754163&amp;cu_id=CI0000009997&amp;b_yn=N</t>
  </si>
  <si>
    <t>A68170000011</t>
  </si>
  <si>
    <t>공인노무사 2차 인사노무관리 GS1기</t>
    <phoneticPr fontId="1" type="noConversion"/>
  </si>
  <si>
    <t>핵심정리 경영조직론</t>
    <phoneticPr fontId="1" type="noConversion"/>
  </si>
  <si>
    <t>http://www.edubion.co.kr/Apply/ApplyDetail.cshtml?co_id=A68170000010&amp;ch_id=CHS000754161&amp;cu_id=CI0000009997&amp;b_yn=N</t>
  </si>
  <si>
    <t>A68170000010</t>
  </si>
  <si>
    <t>공인노무사 2차 경영조직론 GS1기</t>
    <phoneticPr fontId="1" type="noConversion"/>
  </si>
  <si>
    <t>이종훈</t>
    <phoneticPr fontId="1" type="noConversion"/>
  </si>
  <si>
    <t>노무사 민사소송법 쟁점과 사례</t>
    <phoneticPr fontId="1" type="noConversion"/>
  </si>
  <si>
    <t>http://www.edubion.co.kr/Apply/ApplyDetail.cshtml?co_id=A56160001012&amp;ch_id=CHS000753982&amp;cu_id=CI0000009997&amp;b_yn=N</t>
  </si>
  <si>
    <t>A56160001012</t>
  </si>
  <si>
    <t>공인노무사 2차 민사소송법</t>
    <phoneticPr fontId="1" type="noConversion"/>
  </si>
  <si>
    <t>자격증</t>
    <phoneticPr fontId="1" type="noConversion"/>
  </si>
  <si>
    <t>정선균</t>
    <phoneticPr fontId="1" type="noConversion"/>
  </si>
  <si>
    <t>노동행정법</t>
    <phoneticPr fontId="1" type="noConversion"/>
  </si>
  <si>
    <t>http://www.edubion.co.kr/Apply/ApplyDetail.cshtml?co_id=A68170000009&amp;ch_id=CHS000754176&amp;cu_id=CI0000009997&amp;b_yn=N</t>
  </si>
  <si>
    <t>A68170000009</t>
  </si>
  <si>
    <t>공인노무사 2차 행정쟁송법</t>
    <phoneticPr fontId="1" type="noConversion"/>
  </si>
  <si>
    <t>아람출판사</t>
    <phoneticPr fontId="1" type="noConversion"/>
  </si>
  <si>
    <t>판례중심노동법
노동판례암기장</t>
    <phoneticPr fontId="1" type="noConversion"/>
  </si>
  <si>
    <t>http://www.edubion.co.kr/Apply/ApplyDetail.cshtml?co_id=A68170000008&amp;ch_id=CHS000754174&amp;cu_id=CI0000009997&amp;b_yn=N</t>
  </si>
  <si>
    <t>A68170000008</t>
  </si>
  <si>
    <t>공인노무사 2차 통합노동법</t>
    <phoneticPr fontId="1" type="noConversion"/>
  </si>
  <si>
    <t>김영재 외</t>
    <phoneticPr fontId="1" type="noConversion"/>
  </si>
  <si>
    <t>탑북스</t>
    <phoneticPr fontId="1" type="noConversion"/>
  </si>
  <si>
    <t>신인적자원관리</t>
    <phoneticPr fontId="1" type="noConversion"/>
  </si>
  <si>
    <t>http://www.edubion.co.kr/Apply/ApplyDetail.cshtml?co_id=A68170000007&amp;ch_id=CHS000754175&amp;cu_id=CI0000009997&amp;b_yn=N</t>
  </si>
  <si>
    <t>A68170000007</t>
  </si>
  <si>
    <t>공인노무사 2차 인사노무관리</t>
    <phoneticPr fontId="1" type="noConversion"/>
  </si>
  <si>
    <t>2010.10</t>
    <phoneticPr fontId="1" type="noConversion"/>
  </si>
  <si>
    <t>조우현</t>
    <phoneticPr fontId="1" type="noConversion"/>
  </si>
  <si>
    <t>법문사</t>
    <phoneticPr fontId="1" type="noConversion"/>
  </si>
  <si>
    <t>일의 세계 경제학</t>
    <phoneticPr fontId="1" type="noConversion"/>
  </si>
  <si>
    <t>http://www.edubion.co.kr/Apply/ApplyDetail.cshtml?co_id=A68170000006&amp;ch_id=CHS000754173&amp;cu_id=CI0000009997&amp;b_yn=N</t>
  </si>
  <si>
    <t>A68170000006</t>
  </si>
  <si>
    <t>공인노무사 2차 노동경제학</t>
    <phoneticPr fontId="1" type="noConversion"/>
  </si>
  <si>
    <t>박경규, Richard L. Daft</t>
    <phoneticPr fontId="1" type="noConversion"/>
  </si>
  <si>
    <t>한경사</t>
    <phoneticPr fontId="1" type="noConversion"/>
  </si>
  <si>
    <t>조직행동(박경규저),조직이론과 설계(Daft, 12판)</t>
    <phoneticPr fontId="1" type="noConversion"/>
  </si>
  <si>
    <t>http://www.edubion.co.kr/Apply/ApplyDetail.cshtml?co_id=A68170000005&amp;ch_id=CHS000754172&amp;cu_id=CI0000009997&amp;b_yn=N</t>
  </si>
  <si>
    <t>A68170000005</t>
  </si>
  <si>
    <t>공인노무사 2차 경영조직론</t>
    <phoneticPr fontId="1" type="noConversion"/>
  </si>
  <si>
    <t>전시춘</t>
    <phoneticPr fontId="1" type="noConversion"/>
  </si>
  <si>
    <t>청출어람</t>
    <phoneticPr fontId="1" type="noConversion"/>
  </si>
  <si>
    <t>에센스사회보험법</t>
    <phoneticPr fontId="1" type="noConversion"/>
  </si>
  <si>
    <t>http://www.edubion.co.kr/Apply/ApplyDetail.cshtml?co_id=A68170000004&amp;ch_id=CHS000754171&amp;cu_id=CI0000009997&amp;b_yn=N</t>
  </si>
  <si>
    <t>A68170000004</t>
  </si>
  <si>
    <t>공인노무사 1차 사회보험법</t>
    <phoneticPr fontId="1" type="noConversion"/>
  </si>
  <si>
    <t>공인노무사 1차</t>
  </si>
  <si>
    <t>다운로드</t>
    <phoneticPr fontId="1" type="noConversion"/>
  </si>
  <si>
    <t>프린트 제공</t>
    <phoneticPr fontId="1" type="noConversion"/>
  </si>
  <si>
    <t>http://www.edubion.co.kr/Apply/ApplyDetail.cshtml?co_id=A68170000001&amp;ch_id=CHS000754170&amp;cu_id=CI0000009997&amp;b_yn=N</t>
  </si>
  <si>
    <t>A68170000001</t>
  </si>
  <si>
    <t>공인노무사 1차 민법</t>
    <phoneticPr fontId="1" type="noConversion"/>
  </si>
  <si>
    <t>조문중심노동법</t>
    <phoneticPr fontId="1" type="noConversion"/>
  </si>
  <si>
    <t>http://www.edubion.co.kr/Apply/ApplyDetail.cshtml?co_id=A68170000003&amp;ch_id=CHS000754169&amp;cu_id=CI0000009997&amp;b_yn=N</t>
    <phoneticPr fontId="1" type="noConversion"/>
  </si>
  <si>
    <t>A68170000003</t>
  </si>
  <si>
    <t>공인노무사 1차 노동법</t>
    <phoneticPr fontId="1" type="noConversion"/>
  </si>
  <si>
    <t>최중락</t>
    <phoneticPr fontId="1" type="noConversion"/>
  </si>
  <si>
    <t>상경사</t>
    <phoneticPr fontId="1" type="noConversion"/>
  </si>
  <si>
    <t>국가시험 경영학 기본강의</t>
    <phoneticPr fontId="1" type="noConversion"/>
  </si>
  <si>
    <t>http://www.edubion.co.kr/Apply/ApplyDetail.cshtml?co_id=A68170000002&amp;ch_id=CHS000754168&amp;cu_id=CI0000009997&amp;b_yn=N</t>
  </si>
  <si>
    <t>A68170000002</t>
  </si>
  <si>
    <t>공인노무사 1차 경영학개론</t>
    <phoneticPr fontId="1" type="noConversion"/>
  </si>
  <si>
    <t>http://www.edubion.co.kr/Apply/ApplyDetail.cshtml?co_id=A82150000221&amp;ch_id=CHS000754584&amp;cu_id=CI0000009997&amp;b_yn=N</t>
  </si>
  <si>
    <t>A82150000221</t>
    <phoneticPr fontId="1" type="noConversion"/>
  </si>
  <si>
    <t>CS리더 관리사 되기</t>
    <phoneticPr fontId="1" type="noConversion"/>
  </si>
  <si>
    <t>CS리더스</t>
  </si>
  <si>
    <t>http://www.edubion.co.kr/Apply/ApplyDetail.cshtml?co_id=A82170000421&amp;ch_id=CHS000754525&amp;cu_id=CI0000009997&amp;b_yn=N</t>
  </si>
  <si>
    <t>A82170000421</t>
  </si>
  <si>
    <t>팀워크로 살아남다! 우왕좌왕 정글 탈출기</t>
  </si>
  <si>
    <t>팀워크</t>
  </si>
  <si>
    <t>인문소양함량교육</t>
    <phoneticPr fontId="1" type="noConversion"/>
  </si>
  <si>
    <t>http://www.edubion.co.kr/Apply/ApplyDetail.cshtml?co_id=A82150000234&amp;ch_id=CHS000754502&amp;cu_id=CI0000009997&amp;b_yn=N</t>
  </si>
  <si>
    <t>A82150000234</t>
  </si>
  <si>
    <t>창조적 협업, 인문에서 답을 얻다</t>
    <phoneticPr fontId="1" type="noConversion"/>
  </si>
  <si>
    <t>http://www.edubion.co.kr/Apply/ApplyDetail.cshtml?co_id=A82170000372&amp;ch_id=CHS000754485&amp;cu_id=CI0000009997&amp;b_yn=N</t>
  </si>
  <si>
    <t>A82170000372</t>
  </si>
  <si>
    <t>조직을 바꾸는 유쾌한 에너지, 긍정 리더십</t>
  </si>
  <si>
    <t>http://www.edubion.co.kr/Apply/ApplyDetail.cshtml?co_id=A82170000592&amp;ch_id=CHS000754561&amp;cu_id=CI0000009997&amp;b_yn=N</t>
  </si>
  <si>
    <t>A82170000592</t>
  </si>
  <si>
    <t>현장 에피소드로 풀어보는 멘토코치 카운셀링</t>
  </si>
  <si>
    <t>코칭/멘토링</t>
  </si>
  <si>
    <t>http://www.edubion.co.kr/Apply/ApplyDetail.cshtml?co_id=A82170000257&amp;ch_id=CHS000754553&amp;cu_id=CI0000009997&amp;b_yn=N</t>
    <phoneticPr fontId="1" type="noConversion"/>
  </si>
  <si>
    <t>A82170000257</t>
  </si>
  <si>
    <t>행복한 소통을 만드는 리더의 기술, 감성 코칭</t>
  </si>
  <si>
    <t>http://www.edubion.co.kr/Apply/ApplyDetail.cshtml?co_id=A82170000466&amp;ch_id=CHS000754219&amp;cu_id=CI0000009997&amp;b_yn=N</t>
  </si>
  <si>
    <t>A82170000466</t>
  </si>
  <si>
    <t>니체 씨의 발칙한 출근길</t>
  </si>
  <si>
    <t>http://www.edubion.co.kr/Apply/ApplyDetail.cshtml?co_id=A82170000393&amp;ch_id=CHS000754465&amp;cu_id=CI0000009997&amp;b_yn=N</t>
  </si>
  <si>
    <t>A82170000393</t>
  </si>
  <si>
    <t>자신 있게 표현하는 성공 커뮤니케이션의 모든 것</t>
  </si>
  <si>
    <t>커뮤니케이션</t>
  </si>
  <si>
    <t>http://www.edubion.co.kr/Apply/ApplyDetail.cshtml?co_id=A82170000408&amp;ch_id=CHS000754438&amp;cu_id=CI0000009997&amp;b_yn=N</t>
  </si>
  <si>
    <t>A82170000408</t>
  </si>
  <si>
    <t>유머∙애드립∙잡담의 놀라운 변신, 비즈니스 스몰토크</t>
  </si>
  <si>
    <t>http://www.edubion.co.kr/Apply/ApplyDetail.cshtml?co_id=A82170000359&amp;ch_id=CHS000754282&amp;cu_id=CI0000009997&amp;b_yn=N</t>
  </si>
  <si>
    <t>A82170000359</t>
  </si>
  <si>
    <t>볼수록 매력적인 직장인의 공감 커뮤니케이션</t>
  </si>
  <si>
    <t>http://www.edubion.co.kr/Apply/ApplyDetail.cshtml?co_id=A82170000556&amp;ch_id=CHS000754239&amp;cu_id=CI0000009997&amp;b_yn=N</t>
  </si>
  <si>
    <t>A82170000556</t>
  </si>
  <si>
    <t>메신저, 행동을 이끄는 리더의 언어</t>
  </si>
  <si>
    <t>http://www.edubion.co.kr/Apply/ApplyDetail.cshtml?co_id=A82170000314&amp;ch_id=CHS000754159&amp;cu_id=CI0000009997&amp;b_yn=N</t>
  </si>
  <si>
    <t>A82170000314</t>
  </si>
  <si>
    <t>공감(불통의 시대를 다독이는 공감동화 50선)</t>
  </si>
  <si>
    <t>http://www.edubion.co.kr/Apply/ApplyDetail.cshtml?co_id=A82170000397&amp;ch_id=CHS000754109&amp;cu_id=CI0000009997&amp;b_yn=N</t>
  </si>
  <si>
    <t>A82170000397</t>
  </si>
  <si>
    <t>[허영만의 꼴] 인상을 바꾸면 인생이 바뀐다, 셀프 얼굴경영</t>
  </si>
  <si>
    <t>http://www.edubion.co.kr/Apply/ApplyDetail.cshtml?co_id=A82170000225&amp;ch_id=CHS000754108&amp;cu_id=CI0000009997&amp;b_yn=N</t>
  </si>
  <si>
    <t>A82170000225</t>
  </si>
  <si>
    <t>[팟캐스트러닝] 직장인을 위한 황상민의 심리 상담소</t>
  </si>
  <si>
    <t>http://www.edubion.co.kr/Apply/ApplyDetail.cshtml?co_id=A82170000444&amp;ch_id=CHS000754107&amp;cu_id=CI0000009997&amp;b_yn=N</t>
  </si>
  <si>
    <t>A82170000444</t>
  </si>
  <si>
    <t>[커뮤니케이션 클리닉] 진단툴로 풀어보는 소통의 혈액형</t>
  </si>
  <si>
    <t>http://www.edubion.co.kr/Apply/ApplyDetail.cshtml?co_id=A82170000331&amp;ch_id=CHS000754012&amp;cu_id=CI0000009997&amp;b_yn=N</t>
  </si>
  <si>
    <t>A82170000331</t>
  </si>
  <si>
    <t>[러닝툰] 눈치코치 직장생활 소통 코드 맞추기</t>
  </si>
  <si>
    <t>http://www.edubion.co.kr/Apply/ApplyDetail.cshtml?co_id=A82160000298&amp;ch_id=CHS000754558&amp;cu_id=CI0000009997&amp;b_yn=N</t>
  </si>
  <si>
    <t>A82160000298</t>
  </si>
  <si>
    <t>허영만의 식객, 팔도를 간다 2(전라남도, 경상도, 충청도, 북한)</t>
  </si>
  <si>
    <t>인문교양</t>
  </si>
  <si>
    <t>http://www.edubion.co.kr/Apply/ApplyDetail.cshtml?co_id=A82160000297&amp;ch_id=CHS000754557&amp;cu_id=CI0000009997&amp;b_yn=N</t>
  </si>
  <si>
    <t>A82160000297</t>
  </si>
  <si>
    <t>허영만의 식객, 팔도를 간다 1(경기도, 서울, 강원도, 전라북도)</t>
  </si>
  <si>
    <t>http://saete.co.kr/class/sample.asp?c_code=170102105412&amp;idx=1</t>
  </si>
  <si>
    <t>A83180000036</t>
  </si>
  <si>
    <t>행복한 삶을 위한 생활 속의 인문학</t>
    <phoneticPr fontId="1" type="noConversion"/>
  </si>
  <si>
    <t>http://saete.co.kr/class/sample.asp?c_code=170202114236&amp;idx=1</t>
  </si>
  <si>
    <t>A83180000035</t>
  </si>
  <si>
    <t>다시 찾아보는 우리의 역사와 인물</t>
  </si>
  <si>
    <t>http://saete.co.kr/class/sample.asp?c_code=170202114111&amp;idx=1</t>
  </si>
  <si>
    <t>A83180000034</t>
  </si>
  <si>
    <t>한국의 사상과 삶의 지혜</t>
    <phoneticPr fontId="1" type="noConversion"/>
  </si>
  <si>
    <t>http://saete.co.kr/class/sample.asp?c_code=170202113621&amp;idx=1</t>
  </si>
  <si>
    <t>A83180000033</t>
  </si>
  <si>
    <t>인문학과 우리의 삶</t>
  </si>
  <si>
    <t>http://saete.co.kr/class/sample.asp?c_code=170324104851&amp;idx=1</t>
  </si>
  <si>
    <t>A83180000032</t>
  </si>
  <si>
    <t>인문의 숲에서 경영을 배우다</t>
    <phoneticPr fontId="1" type="noConversion"/>
  </si>
  <si>
    <t>http://www.edubion.co.kr/Apply/ApplyDetail.cshtml?co_id=A82170000131&amp;ch_id=CHS000754450&amp;cu_id=CI0000009997&amp;b_yn=N</t>
  </si>
  <si>
    <t>A82170000131</t>
  </si>
  <si>
    <t>이원복 교수와 함께하는 가로세로 세계사(2)</t>
  </si>
  <si>
    <t>http://www.edubion.co.kr/Apply/ApplyDetail.cshtml?co_id=A82170000130&amp;ch_id=CHS000754449&amp;cu_id=CI0000009997&amp;b_yn=N</t>
  </si>
  <si>
    <t>A82170000130</t>
  </si>
  <si>
    <t>이원복 교수와 함께하는 가로세로 세계사(1)</t>
    <phoneticPr fontId="1" type="noConversion"/>
  </si>
  <si>
    <t>http://saete.co.kr/class/sample.asp?c_code=170609110556&amp;idx=1</t>
  </si>
  <si>
    <t>A83180000031</t>
  </si>
  <si>
    <t>예술가의 사랑, 그 아픔과 유혹의 진실</t>
    <phoneticPr fontId="1" type="noConversion"/>
  </si>
  <si>
    <t>http://saete.co.kr/class/sample.asp?c_code=170831113756&amp;idx=1</t>
  </si>
  <si>
    <t>A83180000115</t>
  </si>
  <si>
    <t>예술가를 사랑한 뮤즈 그리고 예술가</t>
    <phoneticPr fontId="1" type="noConversion"/>
  </si>
  <si>
    <t>http://saete.co.kr/class/sample.asp?c_code=170324103738&amp;idx=1</t>
  </si>
  <si>
    <t>A83180000029</t>
  </si>
  <si>
    <t>예술, 그 아름다움과 치명적 유혹의 역사</t>
  </si>
  <si>
    <t>http://saete.co.kr/class/sample.asp?c_code=171002120647&amp;idx=1</t>
  </si>
  <si>
    <t>A83180000028</t>
  </si>
  <si>
    <t>역사와 예술을 움직인 여왕의 시대</t>
  </si>
  <si>
    <t>http://www.edubion.co.kr/Apply/ApplyDetail.cshtml?co_id=A82160000273&amp;ch_id=CHS000754325&amp;cu_id=CI0000009997&amp;b_yn=N</t>
  </si>
  <si>
    <t>A82160000273</t>
  </si>
  <si>
    <t>세계의 박물관.미술관 나에게 말을 걸다(아시아)</t>
    <phoneticPr fontId="1" type="noConversion"/>
  </si>
  <si>
    <t>http://www.edubion.co.kr/Apply/ApplyDetail.cshtml?co_id=A82160000272&amp;ch_id=CHS000754324&amp;cu_id=CI0000009997&amp;b_yn=N</t>
  </si>
  <si>
    <t>A82160000272</t>
  </si>
  <si>
    <t>세계의 박물관.미술관 나에게 말을 걸다(서유럽/남유럽)</t>
  </si>
  <si>
    <t>http://www.edubion.co.kr/Apply/ApplyDetail.cshtml?co_id=A82160000271&amp;ch_id=CHS000754326&amp;cu_id=CI0000009997&amp;b_yn=N</t>
  </si>
  <si>
    <t>A82160000271</t>
  </si>
  <si>
    <t>세계의 박물관.미술관 나에게 말을 걸다(동유럽/북유럽/미국/아프리카)</t>
  </si>
  <si>
    <t>http://www.edubion.co.kr/Apply/ApplyDetail.cshtml?co_id=A82160000270&amp;ch_id=CHS000754322&amp;cu_id=CI0000009997&amp;b_yn=N</t>
  </si>
  <si>
    <t>A82160000270</t>
  </si>
  <si>
    <t>설민석의 역사 톡!톡! 인물로 보는 삶의 지혜(下)</t>
  </si>
  <si>
    <t>http://www.edubion.co.kr/Apply/ApplyDetail.cshtml?co_id=A82160000269&amp;ch_id=CHS000754321&amp;cu_id=CI0000009997&amp;b_yn=N</t>
    <phoneticPr fontId="1" type="noConversion"/>
  </si>
  <si>
    <t>A82160000269</t>
  </si>
  <si>
    <t>설민석의 역사 톡!톡! 인물로 보는 삶의 지혜(上)</t>
    <phoneticPr fontId="1" type="noConversion"/>
  </si>
  <si>
    <t>http://www.edubion.co.kr/Apply/ApplyDetail.cshtml?co_id=A82170000263&amp;ch_id=CHS000754506&amp;cu_id=CI0000009997&amp;b_yn=N</t>
  </si>
  <si>
    <t>A82170000263</t>
  </si>
  <si>
    <t>최진기의 지금 당장 경제학</t>
    <phoneticPr fontId="1" type="noConversion"/>
  </si>
  <si>
    <t>http://saete.co.kr/class/sample.asp?c_code=161229111442&amp;idx=1</t>
  </si>
  <si>
    <t>A83180000027</t>
  </si>
  <si>
    <t>색깔 있는 그녀의 인문학 산책</t>
  </si>
  <si>
    <t>http://saete.co.kr/class/sample.asp?c_code=170202113718&amp;idx=1</t>
  </si>
  <si>
    <t>A83180000026</t>
  </si>
  <si>
    <t>미토스(Mythos)에서 로고스(Logos)로의 변화</t>
  </si>
  <si>
    <t>http://saete.co.kr/class/sample.asp?c_code=170202114026&amp;idx=1</t>
  </si>
  <si>
    <t>A83180000025</t>
  </si>
  <si>
    <t>동양의 유가사상, 법가사상과 불교철학</t>
  </si>
  <si>
    <t>http://www.edubion.co.kr/Apply/ApplyDetail.cshtml?co_id=A82150000356&amp;ch_id=CHS000754198&amp;cu_id=CI0000009997&amp;b_yn=N</t>
  </si>
  <si>
    <t>A82150000356</t>
  </si>
  <si>
    <t>김창옥의 포프리쇼, 인생을 바꾸는 성찰</t>
  </si>
  <si>
    <t>http://www.edubion.co.kr/Apply/ApplyDetail.cshtml?co_id=A82150000352&amp;ch_id=CHS000754197&amp;cu_id=CI0000009997&amp;b_yn=N</t>
  </si>
  <si>
    <t>A82150000352</t>
  </si>
  <si>
    <t>김창옥의 포프리쇼, 소중한 나를 위한 희망</t>
  </si>
  <si>
    <t>http://www.edubion.co.kr/Apply/ApplyDetail.cshtml?co_id=A82150000354&amp;ch_id=CHS000754196&amp;cu_id=CI0000009997&amp;b_yn=N</t>
  </si>
  <si>
    <t>A82150000354</t>
  </si>
  <si>
    <t>김창옥의 포프리쇼, 멋있는 삶을 위한 변화</t>
  </si>
  <si>
    <t>http://www.edubion.co.kr/Apply/ApplyDetail.cshtml?co_id=A82150000353&amp;ch_id=CHS000754195&amp;cu_id=CI0000009997&amp;b_yn=N</t>
  </si>
  <si>
    <t>A82150000353</t>
  </si>
  <si>
    <t>김창옥의 포프리쇼, 당당한 하루를 사는 열정</t>
  </si>
  <si>
    <t>http://www.edubion.co.kr/Apply/ApplyDetail.cshtml?co_id=A82150000355&amp;ch_id=CHS000754194&amp;cu_id=CI0000009997&amp;b_yn=N</t>
    <phoneticPr fontId="1" type="noConversion"/>
  </si>
  <si>
    <t>A82150000355</t>
  </si>
  <si>
    <t>김창옥의 포프리쇼, 나를 끌어안는 치유</t>
  </si>
  <si>
    <t>http://saete.co.kr/class/sample.asp?c_code=170202114157&amp;idx=1</t>
  </si>
  <si>
    <t>A83180000024</t>
  </si>
  <si>
    <t>근대의 서구사상과 현대의 서구사상의 변천 과정</t>
  </si>
  <si>
    <t>http://saete.co.kr/class/sample.asp?c_code=170324105311&amp;idx=1</t>
  </si>
  <si>
    <t>A83180000023</t>
  </si>
  <si>
    <t>고사성어에서 배우는 재밌는 고전이야기</t>
    <phoneticPr fontId="1" type="noConversion"/>
  </si>
  <si>
    <t>http://saete.co.kr/class/sample.asp?c_code=171002121623&amp;idx=1</t>
  </si>
  <si>
    <t>A83180000022</t>
  </si>
  <si>
    <t>[인문교양] 손자병법에서 배우는 현대인의 필승전략 - 통찰력과 대비</t>
  </si>
  <si>
    <t>A83180000021</t>
  </si>
  <si>
    <t>[인문교양] 손자병법에서 배우는 현대인의 필승전략 - 지피지기</t>
  </si>
  <si>
    <t>http://saete.co.kr/class/sample.asp?c_code=171002121438&amp;idx=1</t>
    <phoneticPr fontId="1" type="noConversion"/>
  </si>
  <si>
    <t>A83180000020</t>
  </si>
  <si>
    <t>[인문교양] 손자병법에서 배우는 현대인의 필승전략 - 정보 활용</t>
  </si>
  <si>
    <t>http://saete.co.kr/class/sample.asp?c_code=171002121358&amp;idx=1</t>
    <phoneticPr fontId="1" type="noConversion"/>
  </si>
  <si>
    <t>A83180000019</t>
  </si>
  <si>
    <t>[인문교양] 손자병법에서 배우는 현대인의 필승전략 - 장수의 자질</t>
  </si>
  <si>
    <t>http://saete.co.kr/class/sample.asp?c_code=171002121111&amp;idx=1</t>
    <phoneticPr fontId="1" type="noConversion"/>
  </si>
  <si>
    <t>A83180000018</t>
  </si>
  <si>
    <t>[인문교양] 손자병법에서 배우는 현대인의 필승전략 - 보안 유지</t>
  </si>
  <si>
    <t>http://saete.co.kr/class/sample.asp?c_code=171002120907&amp;idx=1</t>
    <phoneticPr fontId="1" type="noConversion"/>
  </si>
  <si>
    <t>A83180000017</t>
  </si>
  <si>
    <t>[인문교양] 손자병법에서 배우는 현대인의 필승전략 - 변수의 작용</t>
    <phoneticPr fontId="1" type="noConversion"/>
  </si>
  <si>
    <t>http://saete.co.kr/class/sample.asp?c_code=171002122708&amp;idx=1</t>
  </si>
  <si>
    <t>A83180000016</t>
  </si>
  <si>
    <t>[시와 인문] 잃어버린 시간을 찾아서 - 기억, 가족, 고향</t>
  </si>
  <si>
    <t>http://saete.co.kr/class/sample.asp?c_code=171002122434&amp;idx=1</t>
  </si>
  <si>
    <t>A83180000015</t>
  </si>
  <si>
    <t>[시와 인문] 유랑과 정착 - 천상병 외</t>
  </si>
  <si>
    <t>http://saete.co.kr/class/sample.asp?c_code=171002122116&amp;idx=1</t>
  </si>
  <si>
    <t>A83180000014</t>
  </si>
  <si>
    <t>[시와 인문] 시를 읽으며 내 안의 ‘나’를 찾기</t>
  </si>
  <si>
    <t>http://saete.co.kr/class/sample.asp?c_code=171002121852&amp;idx=1</t>
  </si>
  <si>
    <t>A83180000013</t>
  </si>
  <si>
    <t>[시와 인문] 사랑과 그리움의 세계 - 김소월 외</t>
  </si>
  <si>
    <t>http://saete.co.kr/class/sample.asp?c_code=170905152058&amp;idx=1</t>
  </si>
  <si>
    <t>A83180000012</t>
  </si>
  <si>
    <t>[시와 인문] 본질에 대한 질문 - 서정주 외</t>
  </si>
  <si>
    <t>http://saete.co.kr/class/sample.asp?c_code=170905151937&amp;idx=1</t>
  </si>
  <si>
    <t>A83180000011</t>
  </si>
  <si>
    <t>[시와 인문] 근대 시를 통한 삶에 대한 성찰</t>
    <phoneticPr fontId="1" type="noConversion"/>
  </si>
  <si>
    <t>http://saete.co.kr/class/sample.asp?c_code=161018145905&amp;idx=1</t>
    <phoneticPr fontId="1" type="noConversion"/>
  </si>
  <si>
    <t>A83180000010</t>
  </si>
  <si>
    <t>[세계역사 이야기] 중세의 종교 전쟁과 개혁자, 최고의 성찬주 와인!</t>
  </si>
  <si>
    <t>http://saete.co.kr/class/sample.asp?c_code=161018145806&amp;idx=1</t>
  </si>
  <si>
    <t>A83180000009</t>
  </si>
  <si>
    <t>[세계역사 이야기] 중세 유럽의 찬란한 예술, 문화와 와인</t>
  </si>
  <si>
    <t>http://saete.co.kr/class/sample.asp?c_code=161011164358&amp;idx=1</t>
  </si>
  <si>
    <t>A83180000008</t>
  </si>
  <si>
    <t>[세계역사 이야기] 전쟁의 폐허 속에 탄생한 와인들</t>
  </si>
  <si>
    <t>http://saete.co.kr/class/sample.asp?c_code=161011161816&amp;idx=1</t>
  </si>
  <si>
    <t>A83180000007</t>
  </si>
  <si>
    <t>[세계역사 이야기] 인간이 만든 희로애락 속 최고의 와인들</t>
  </si>
  <si>
    <t>http://saete.co.kr/class/sample.asp?c_code=161010121342&amp;idx=1</t>
  </si>
  <si>
    <t>A83180000006</t>
  </si>
  <si>
    <t>[세계역사 이야기] 세기를 대표하는 예술가, 그리고 와인</t>
  </si>
  <si>
    <t>http://saete.co.kr/class/sample.asp?c_code=161010121148&amp;idx=1</t>
  </si>
  <si>
    <t>A83180000004</t>
  </si>
  <si>
    <t>[세계역사 이야기] 고대의 문명과 전쟁, 그리고 와인</t>
    <phoneticPr fontId="1" type="noConversion"/>
  </si>
  <si>
    <t>http://www.edubion.co.kr/Apply/ApplyDetail.cshtml?co_id=A12170000111&amp;ch_id=CHS000755175&amp;cu_id=CI0000009997&amp;b_yn=N</t>
  </si>
  <si>
    <t>A12170000111</t>
  </si>
  <si>
    <t>인문학 속에 숨어 있는 금융경제 이야기 국제경제원리</t>
  </si>
  <si>
    <t>http://www.edubion.co.kr/Apply/ApplyDetail.cshtml?co_id=A12170000109&amp;ch_id=CHS000754454&amp;cu_id=CI0000009997&amp;b_yn=N</t>
  </si>
  <si>
    <t>A12170000109</t>
  </si>
  <si>
    <t>인문학 속에 숨어 있는 금융경제 이야기 경제원리</t>
  </si>
  <si>
    <t>http://www.edubion.co.kr/Apply/ApplyDetail.cshtml?co_id=A12170000110&amp;ch_id=CHS000754453&amp;cu_id=CI0000009997&amp;b_yn=N</t>
  </si>
  <si>
    <t>A12170000110</t>
  </si>
  <si>
    <t>인문학 속에 숨어 있는 금융경제 이야기 시장원리</t>
  </si>
  <si>
    <t>http://www.edubion.co.kr/Apply/ApplyDetail.cshtml?co_id=A82170000381&amp;ch_id=CHS000754265&amp;cu_id=CI0000009997&amp;b_yn=N</t>
  </si>
  <si>
    <t>A82170000381</t>
  </si>
  <si>
    <t>변화에서 길을 찾다! Convergence Magic</t>
  </si>
  <si>
    <t>변화혁신</t>
  </si>
  <si>
    <t>http://www.edubion.co.kr/Apply/ApplyDetail.cshtml?co_id=A82170000310&amp;ch_id=CHS000754234&amp;cu_id=CI0000009997&amp;b_yn=N</t>
  </si>
  <si>
    <t>A82170000310</t>
  </si>
  <si>
    <t>레고 스토리, 전통과 혁신을 조립하다</t>
  </si>
  <si>
    <t>http://www.edubion.co.kr/Apply/ApplyDetail.cshtml?co_id=A82170000456&amp;ch_id=CHS000754180&amp;cu_id=CI0000009997&amp;b_yn=N</t>
  </si>
  <si>
    <t>A82170000456</t>
  </si>
  <si>
    <t>구글웨이! 구글의 조직모델 혁신과 경영전략</t>
  </si>
  <si>
    <t>http://www.edubion.co.kr/Apply/ApplyDetail.cshtml?co_id=A82170000455&amp;ch_id=CHS000754149&amp;cu_id=CI0000009997&amp;b_yn=N</t>
  </si>
  <si>
    <t>A82170000455</t>
  </si>
  <si>
    <t>강점에 집중하는 새로운 프레임, 긍정조직혁명(AI)</t>
  </si>
  <si>
    <t>http://www.edubion.co.kr/Apply/ApplyDetail.cshtml?co_id=A82170000212&amp;ch_id=CHS000754467&amp;cu_id=CI0000009997&amp;b_yn=N</t>
  </si>
  <si>
    <t>A82170000212</t>
  </si>
  <si>
    <t>잘나가는 1%의 문제해결기법, 스마트하게 일하라!</t>
  </si>
  <si>
    <t>문제해결</t>
  </si>
  <si>
    <t>http://www.edubion.co.kr/Apply/ApplyDetail.cshtml?co_id=A82170000476&amp;ch_id=CHS000754460&amp;cu_id=CI0000009997&amp;b_yn=N</t>
  </si>
  <si>
    <t>A82170000476</t>
  </si>
  <si>
    <t>일 잘하는 조건, 전략적 분석을 통한 문제해결</t>
  </si>
  <si>
    <t>http://www.edubion.co.kr/Apply/ApplyDetail.cshtml?co_id=A82170000415&amp;ch_id=CHS000754395&amp;cu_id=CI0000009997&amp;b_yn=N</t>
  </si>
  <si>
    <t>A82170000415</t>
  </si>
  <si>
    <t>업무 흐름 특별 점검! 쳇바퀴 업무 함정에서 탈출하기</t>
  </si>
  <si>
    <t>http://www.edubion.co.kr/Apply/ApplyDetail.cshtml?co_id=A82170000386&amp;ch_id=CHS000754637&amp;cu_id=CI0000009997&amp;b_yn=N</t>
  </si>
  <si>
    <t>A82170000386</t>
  </si>
  <si>
    <t>OK를 부르는 문제해결과 보고 스킬</t>
  </si>
  <si>
    <t>http://www.edubion.co.kr/Apply/ApplyDetail.cshtml?co_id=A82170000453&amp;ch_id=CHS000754635&amp;cu_id=CI0000009997&amp;b_yn=N</t>
  </si>
  <si>
    <t>A82170000453</t>
  </si>
  <si>
    <t>No problem! 쉽게 풀어보는 문제해결 마인드와 스킬</t>
  </si>
  <si>
    <t>http://www.edubion.co.kr/Apply/ApplyDetail.cshtml?co_id=A82150000366&amp;ch_id=CHS000754426&amp;cu_id=CI0000009997&amp;b_yn=N</t>
  </si>
  <si>
    <t>A82150000366</t>
  </si>
  <si>
    <t>오늘날 미국을 만든 대통령들의 리더십</t>
  </si>
  <si>
    <t>리더십</t>
  </si>
  <si>
    <t>http://www.edubion.co.kr/Apply/ApplyDetail.cshtml?co_id=A82170000358&amp;ch_id=CHS000754401&amp;cu_id=CI0000009997&amp;b_yn=N</t>
  </si>
  <si>
    <t>A82170000358</t>
  </si>
  <si>
    <t>열정을 깨우는 부드러운 개입, 넛지 리더십</t>
  </si>
  <si>
    <t>http://www.edubion.co.kr/Apply/ApplyDetail.cshtml?co_id=A82150000441&amp;ch_id=CHS000754391&amp;cu_id=CI0000009997&amp;b_yn=N</t>
  </si>
  <si>
    <t>A82150000441</t>
  </si>
  <si>
    <t>알베르토와 함께 알아보는 르네상스 리더십</t>
  </si>
  <si>
    <t>http://www.edubion.co.kr/Apply/ApplyDetail.cshtml?co_id=A82170000546&amp;ch_id=CHS000754329&amp;cu_id=CI0000009997&amp;b_yn=N</t>
  </si>
  <si>
    <t>A82170000546</t>
  </si>
  <si>
    <t>소통 나이스샷! 골프에서 배우는 리더십</t>
  </si>
  <si>
    <t>http://www.edubion.co.kr/Apply/ApplyDetail.cshtml?co_id=A82170000389&amp;ch_id=CHS000754320&amp;cu_id=CI0000009997&amp;b_yn=N</t>
  </si>
  <si>
    <t>A82170000389</t>
  </si>
  <si>
    <t>서현진이 들려주는 마음 톡톡 감성리더십</t>
    <phoneticPr fontId="1" type="noConversion"/>
  </si>
  <si>
    <t>http://www.edubion.co.kr/Apply/ApplyDetail.cshtml?co_id=A82170000543&amp;ch_id=CHS000754160&amp;cu_id=CI0000009997&amp;b_yn=N</t>
  </si>
  <si>
    <t>A82170000543</t>
  </si>
  <si>
    <t>공서영과 함께하는 자체발광! 셀프리더십</t>
  </si>
  <si>
    <t>http://www.edubion.co.kr/Apply/ApplyDetail.cshtml?co_id=A82170000406&amp;ch_id=CHS000754542&amp;cu_id=CI0000009997&amp;b_yn=N</t>
  </si>
  <si>
    <t>A82170000406</t>
  </si>
  <si>
    <t>한 장의 종이로 상사의 마음을 움직인다. 윤코치의 보고서 작성법</t>
  </si>
  <si>
    <t>기획/문서작성</t>
  </si>
  <si>
    <t>http://www.edubion.co.kr/Apply/ApplyDetail.cshtml?co_id=A82170000403&amp;ch_id=CHS000754323&amp;cu_id=CI0000009997&amp;b_yn=N</t>
  </si>
  <si>
    <t>A82170000403</t>
  </si>
  <si>
    <t>성공 보고의 끝판왕, 스토리텔링 보고의 모든 것</t>
  </si>
  <si>
    <t>http://www.edubion.co.kr/Apply/ApplyDetail.cshtml?co_id=A82170000385&amp;ch_id=CHS000754281&amp;cu_id=CI0000009997&amp;b_yn=N</t>
  </si>
  <si>
    <t>A82170000385</t>
  </si>
  <si>
    <t>보고의 달인이 되는 최강 보고법</t>
  </si>
  <si>
    <t>http://www.edubion.co.kr/Apply/ApplyDetail.cshtml?co_id=A82170000398&amp;ch_id=CHS000754193&amp;cu_id=CI0000009997&amp;b_yn=N</t>
  </si>
  <si>
    <t>A82170000398</t>
  </si>
  <si>
    <t>기획이 심플해지는 플래닝코드</t>
  </si>
  <si>
    <t>http://www.edubion.co.kr/Apply/ApplyDetail.cshtml?co_id=A82140000896&amp;ch_id=CHS000754192&amp;cu_id=CI0000009997&amp;b_yn=N</t>
  </si>
  <si>
    <t>A82140000896</t>
  </si>
  <si>
    <t>기획서 다이어트! 2 Page Proposal</t>
  </si>
  <si>
    <t>http://www.edubion.co.kr/Apply/ApplyDetail.cshtml?co_id=A82170000313&amp;ch_id=CHS000754568&amp;cu_id=CI0000009997&amp;b_yn=N</t>
  </si>
  <si>
    <t>A82170000313</t>
  </si>
  <si>
    <t>힐링 워크숍, 내가 먼저 행복해지는 CS비타민</t>
  </si>
  <si>
    <t>고객만족</t>
  </si>
  <si>
    <t>2017.05</t>
  </si>
  <si>
    <t>http://www.edubion.co.kr/Apply/ApplyDetail.cshtml?co_id=A82170000505&amp;ch_id=CHS000754554&amp;cu_id=CI0000009997&amp;b_yn=N</t>
  </si>
  <si>
    <t>A82170000505</t>
  </si>
  <si>
    <t>행복한 CS달인을 만드는 고객만족 클리닉(공공편)</t>
  </si>
  <si>
    <t>2017.03</t>
  </si>
  <si>
    <t>http://www.edubion.co.kr/Apply/ApplyDetail.cshtml?co_id=A82170000514&amp;ch_id=CHS000754315&amp;cu_id=CI0000009997&amp;b_yn=N</t>
  </si>
  <si>
    <t>A82170000514</t>
  </si>
  <si>
    <t>상대를 매혹시키는 Happy Calling, 고객 경험을 디자인하라!</t>
    <phoneticPr fontId="1" type="noConversion"/>
  </si>
  <si>
    <t>2017.11</t>
  </si>
  <si>
    <t>http://www.edubion.co.kr/Apply/ApplyDetail.cshtml?co_id=A82170000279&amp;ch_id=CHS000754155&amp;cu_id=CI0000009997&amp;b_yn=N</t>
  </si>
  <si>
    <t>A82170000279</t>
  </si>
  <si>
    <t>고객 욕망을 자극하는 커뮤니케이션, AIDOS</t>
    <phoneticPr fontId="1" type="noConversion"/>
  </si>
  <si>
    <t>2017.02</t>
  </si>
  <si>
    <t>http://www.edubion.co.kr/Apply/ApplyDetail.cshtml?co_id=A82170000534&amp;ch_id=CHS000754154&amp;cu_id=CI0000009997&amp;b_yn=N</t>
  </si>
  <si>
    <t>A82170000534</t>
  </si>
  <si>
    <t>고객 가치를 디자인하는 감성 CS</t>
    <phoneticPr fontId="1" type="noConversion"/>
  </si>
  <si>
    <t>http://www.edubion.co.kr/Apply/ApplyDetail.cshtml?co_id=A82170000285&amp;ch_id=CHS000754148&amp;cu_id=CI0000009997&amp;b_yn=N</t>
  </si>
  <si>
    <t>A82170000285</t>
  </si>
  <si>
    <t>감정코칭(마음관리와 불만고객응대요령)</t>
  </si>
  <si>
    <t>http://www.edubion.co.kr/Apply/ApplyDetail.cshtml?co_id=A82170000404&amp;ch_id=CHS000754327&amp;cu_id=CI0000009997&amp;b_yn=N</t>
  </si>
  <si>
    <t>A82170000404</t>
  </si>
  <si>
    <t>세기의 명차, 세기의 전략</t>
  </si>
  <si>
    <t>경영전략</t>
  </si>
  <si>
    <t>http://www.edubion.co.kr/Apply/ApplyDetail.cshtml?co_id=A82170000560&amp;ch_id=CHS000754236&amp;cu_id=CI0000009997&amp;b_yn=N</t>
  </si>
  <si>
    <t>A82170000560</t>
  </si>
  <si>
    <t>마윈의 역설, 알리바바와 물구나무 경영 이야기</t>
  </si>
  <si>
    <t>2016.08</t>
  </si>
  <si>
    <t>http://www.edubion.co.kr/Apply/ApplyDetail.cshtml?co_id=A82170000364&amp;ch_id=CHS000754233&amp;cu_id=CI0000009997&amp;b_yn=N</t>
  </si>
  <si>
    <t>A82170000364</t>
  </si>
  <si>
    <t>등산경영, 정상에서 배우는 통찰의 지혜</t>
  </si>
  <si>
    <t>http://www.edubion.co.kr/Apply/ApplyDetail.cshtml?co_id=A82170000429&amp;ch_id=CHS000754203&amp;cu_id=CI0000009997&amp;b_yn=N</t>
  </si>
  <si>
    <t>A82170000429</t>
  </si>
  <si>
    <t>나이키 스피릿, 도전을 신고 승리를 입다</t>
  </si>
  <si>
    <t>http://www.edubion.co.kr/Apply/ApplyDetail.cshtml?co_id=A82170000561&amp;ch_id=CHS000754158&amp;cu_id=CI0000009997&amp;b_yn=N</t>
  </si>
  <si>
    <t>A82170000561</t>
  </si>
  <si>
    <t>고우영의 십팔사략, 중국역사 속 형세역전의 비밀</t>
  </si>
  <si>
    <t>http://www.edubion.co.kr/Apply/ApplyDetail.cshtml?co_id=A82170000309&amp;ch_id=CHS000754157&amp;cu_id=CI0000009997&amp;b_yn=N</t>
  </si>
  <si>
    <t>A82170000309</t>
  </si>
  <si>
    <t>고영성의 북큐레이션, 명저로 보는 비즈니스 에센스</t>
  </si>
  <si>
    <t>2017.09</t>
  </si>
  <si>
    <t>http://www.edubion.co.kr/Apply/ApplyDetail.cshtml?co_id=A82170000517&amp;ch_id=CHS000754295&amp;cu_id=CI0000009997&amp;b_yn=N</t>
  </si>
  <si>
    <t>A82170000517</t>
  </si>
  <si>
    <t>비즈니스 이노베이션-산업혁명 4.0</t>
  </si>
  <si>
    <t>4차산업</t>
  </si>
  <si>
    <t>2017.08</t>
  </si>
  <si>
    <t>http://www.edubion.co.kr/Apply/ApplyDetail.cshtml?co_id=A82170000555&amp;ch_id=CHS000754136&amp;cu_id=CI0000009997&amp;b_yn=N</t>
  </si>
  <si>
    <t>A82170000555</t>
  </si>
  <si>
    <t>4차 산업혁명, ICT New Trend</t>
  </si>
  <si>
    <t>http://www.edubion.co.kr/Apply/ApplyDetail.cshtml?co_id=A82170000226&amp;ch_id=CHS000754135&amp;cu_id=CI0000009997&amp;b_yn=N</t>
  </si>
  <si>
    <t>A82170000226</t>
  </si>
  <si>
    <t>4차 산업혁명 경영학-가상현실, 불가능이 없는 새로운 세상</t>
  </si>
  <si>
    <t>http://www.edubion.co.kr/Apply/ApplyDetail.cshtml?co_id=A82170000262&amp;ch_id=CHS000754111&amp;cu_id=CI0000009997&amp;b_yn=N</t>
  </si>
  <si>
    <t>A82170000262</t>
  </si>
  <si>
    <t>[Get it Trend] 제4차 산업혁명, 미래 시장을 지배하라!</t>
  </si>
  <si>
    <t>http://www.edubion.co.kr/Apply/ApplyDetail.cshtml?co_id=A82170000227&amp;ch_id=CHS000754110&amp;cu_id=CI0000009997&amp;b_yn=N</t>
  </si>
  <si>
    <t>A82170000227</t>
  </si>
  <si>
    <t>[Compact CS-마인드편] 4차 산업혁명과 CS경영</t>
  </si>
  <si>
    <t>http://cyber.ybmsisa.com/ybmsisa/b2b09_courseinfo/course_view_pop.asp?sj_idx=8622</t>
  </si>
  <si>
    <t>A69180000159</t>
  </si>
  <si>
    <t>하오톡 중국어 3 (2/2)</t>
  </si>
  <si>
    <t>일반회화</t>
  </si>
  <si>
    <t>중국어</t>
  </si>
  <si>
    <t>외국어능력향상교육</t>
    <phoneticPr fontId="1" type="noConversion"/>
  </si>
  <si>
    <t>2016.11</t>
  </si>
  <si>
    <t>이명순</t>
  </si>
  <si>
    <t>YBM</t>
  </si>
  <si>
    <t>하오톡 중국어 3 - 출판사:YBM</t>
  </si>
  <si>
    <t>http://cyber.ybmsisa.com/ybmsisa/b2b09_courseinfo/course_view_pop.asp?sj_idx=8621</t>
  </si>
  <si>
    <t>A69180000158</t>
  </si>
  <si>
    <t>하오톡 중국어 3 (1/2)</t>
  </si>
  <si>
    <t>2016.09</t>
  </si>
  <si>
    <t>하오톡 중국어 2 - 출판사:YBM</t>
  </si>
  <si>
    <t>http://cyber.ybmsisa.com/ybmsisa/b2b09_courseinfo/course_view_pop.asp?sj_idx=8520</t>
  </si>
  <si>
    <t>A69180000157</t>
  </si>
  <si>
    <t>하오톡 중국어 2</t>
  </si>
  <si>
    <t>2016.07</t>
  </si>
  <si>
    <t>하오톡 중국어 1 - 출판사:YBM</t>
  </si>
  <si>
    <t>http://cyber.ybmsisa.com/ybmsisa/b2b09_courseinfo/course_view_pop.asp?sj_idx=8519</t>
  </si>
  <si>
    <t>A69180000156</t>
  </si>
  <si>
    <t>하오톡 중국어 1</t>
  </si>
  <si>
    <t>2014.01</t>
  </si>
  <si>
    <t>2012.02</t>
  </si>
  <si>
    <t>김현철, 김은희</t>
  </si>
  <si>
    <t>동양books(동양북스)</t>
  </si>
  <si>
    <t>중국어뱅크 스마트 중국어 STEP 2</t>
  </si>
  <si>
    <t>http://cyber.ybmsisa.com/ybmsisa/b2b09_courseinfo/course_view_pop.asp?sj_idx=5809</t>
  </si>
  <si>
    <t>A69180000171</t>
  </si>
  <si>
    <t>빵(棒) 터지는 중국어 회화 초급</t>
  </si>
  <si>
    <t>2013.01</t>
  </si>
  <si>
    <t>http://cyber.ybmsisa.com/ybmsisa/b2b09_courseinfo/course_view_pop.asp?sj_idx=5413</t>
  </si>
  <si>
    <t>A69160000419</t>
  </si>
  <si>
    <t>빵(棒) 터지는 중국어 회화 중급 (2/2)</t>
  </si>
  <si>
    <t>2012.03</t>
  </si>
  <si>
    <t>중국어뱅크 스마트 중국어 Step3</t>
  </si>
  <si>
    <t>A69160000418</t>
  </si>
  <si>
    <t>빵(棒) 터지는 중국어 회화 중급 (1/2)</t>
  </si>
  <si>
    <t>2014.05</t>
  </si>
  <si>
    <t>http://cyber.ybmsisa.com/ybmsisa/b2b09_courseinfo/course_view_pop.asp?sj_idx=5960</t>
  </si>
  <si>
    <t>A69160000421</t>
  </si>
  <si>
    <t>빵(棒) 터지는 중국어 회화 중고급 (2/2)</t>
  </si>
  <si>
    <t>2012.09</t>
  </si>
  <si>
    <t>중국어뱅크 스마트 중국어 Step4</t>
  </si>
  <si>
    <t>A69160000420</t>
  </si>
  <si>
    <t>빵(棒) 터지는 중국어 회화 중고급 (1/2)</t>
  </si>
  <si>
    <t>2013.11</t>
  </si>
  <si>
    <t>2011.04</t>
  </si>
  <si>
    <t>김은희, 김현철</t>
  </si>
  <si>
    <t>중국어뱅크 스마트 중국어 STEP 1</t>
  </si>
  <si>
    <t>http://cyber.ybmsisa.com/ybmsisa/b2b09_courseinfo/course_view_pop.asp?sj_idx=5793</t>
  </si>
  <si>
    <t>A69160000411</t>
  </si>
  <si>
    <t>빵(棒) 터지는 중국어 회화 기초</t>
    <phoneticPr fontId="1" type="noConversion"/>
  </si>
  <si>
    <t>2015.12</t>
  </si>
  <si>
    <t>유재원, 임대근, 정윤철</t>
  </si>
  <si>
    <t xml:space="preserve">중국어뱅크 베이직 중국어 2 - 출판사: 동양북스 </t>
  </si>
  <si>
    <t>http://cyber.ybmsisa.com/ybmsisa/b2b09_courseinfo/course_view_pop.asp?sj_idx=7239</t>
  </si>
  <si>
    <t>A69160000404</t>
  </si>
  <si>
    <t>베이직 중국어 회화 - 초급</t>
  </si>
  <si>
    <t>2011.08</t>
  </si>
  <si>
    <t>임대근, 정윤철, 유재원</t>
  </si>
  <si>
    <t xml:space="preserve">중국어뱅크 베이직 중국어 1 - 출판사: 동양북스 </t>
  </si>
  <si>
    <t>http://cyber.ybmsisa.com/ybmsisa/b2b09_courseinfo/course_view_pop.asp?sj_idx=7238</t>
  </si>
  <si>
    <t>A69160000403</t>
  </si>
  <si>
    <t>베이직 중국어 회화 - 기초</t>
    <phoneticPr fontId="1" type="noConversion"/>
  </si>
  <si>
    <t>http://cyber.ybmsisa.com/ybmsisa/b2b09_courseinfo/course_view_pop.asp?sj_idx=5124</t>
  </si>
  <si>
    <t>A69160000415</t>
  </si>
  <si>
    <t>니하오 중국어 회화 초급 (2/2)</t>
  </si>
  <si>
    <t>2010.05</t>
  </si>
  <si>
    <t>김현철</t>
  </si>
  <si>
    <t>니하오 중국어 회화 초급편</t>
  </si>
  <si>
    <t>A69160000414</t>
  </si>
  <si>
    <t>니하오 중국어 회화 초급 (1/2)</t>
  </si>
  <si>
    <t>2012.01</t>
  </si>
  <si>
    <t>http://cyber.ybmsisa.com/ybmsisa/b2b09_courseinfo/course_view_pop.asp?sj_idx=3769</t>
  </si>
  <si>
    <t>A69160000413</t>
  </si>
  <si>
    <t>니하오 중국어 회화 첫걸음 (2/2)</t>
  </si>
  <si>
    <t>2010.04</t>
  </si>
  <si>
    <t>니하오 중국어 회화 - 기초편</t>
  </si>
  <si>
    <t>A69160000412</t>
  </si>
  <si>
    <t>니하오 중국어 회화 첫걸음 (1/2)</t>
    <phoneticPr fontId="1" type="noConversion"/>
  </si>
  <si>
    <t>http://cyber.ybmsisa.com/ybmsisa/b2b09_courseinfo/course_view_pop.asp?sj_idx=7823</t>
  </si>
  <si>
    <t>A69180000154</t>
  </si>
  <si>
    <t>YBM 생활 중국어 9</t>
  </si>
  <si>
    <t>http://cyber.ybmsisa.com/ybmsisa/b2b09_courseinfo/course_view_pop.asp?sj_idx=7822</t>
  </si>
  <si>
    <t>A69180000153</t>
  </si>
  <si>
    <t>YBM 생활 중국어 8</t>
  </si>
  <si>
    <t>http://cyber.ybmsisa.com/ybmsisa/b2b09_courseinfo/course_view_pop.asp?sj_idx=7821</t>
  </si>
  <si>
    <t>A69180000152</t>
  </si>
  <si>
    <t>YBM 생활 중국어 7</t>
  </si>
  <si>
    <t>http://cyber.ybmsisa.com/ybmsisa/b2b09_courseinfo/course_view_pop.asp?sj_idx=7820</t>
  </si>
  <si>
    <t>A69180000151</t>
  </si>
  <si>
    <t>YBM 생활 중국어 6</t>
  </si>
  <si>
    <t>http://cyber.ybmsisa.com/ybmsisa/b2b09_courseinfo/course_view_pop.asp?sj_idx=7819</t>
  </si>
  <si>
    <t>A69180000150</t>
  </si>
  <si>
    <t>YBM 생활 중국어 5</t>
  </si>
  <si>
    <t>http://cyber.ybmsisa.com/ybmsisa/b2b09_courseinfo/course_view_pop.asp?sj_idx=7818</t>
  </si>
  <si>
    <t>A69180000149</t>
  </si>
  <si>
    <t>YBM 생활 중국어 4</t>
  </si>
  <si>
    <t>http://cyber.ybmsisa.com/ybmsisa/b2b09_courseinfo/course_view_pop.asp?sj_idx=7817</t>
  </si>
  <si>
    <t>A69180000148</t>
  </si>
  <si>
    <t>YBM 생활 중국어 3</t>
  </si>
  <si>
    <t>http://cyber.ybmsisa.com/ybmsisa/b2b09_courseinfo/course_view_pop.asp?sj_idx=7816</t>
  </si>
  <si>
    <t>A69180000147</t>
  </si>
  <si>
    <t>YBM 생활 중국어 2</t>
  </si>
  <si>
    <t>http://cyber.ybmsisa.com/ybmsisa/b2b09_courseinfo/course_view_pop.asp?sj_idx=7824</t>
  </si>
  <si>
    <t>A69180000155</t>
  </si>
  <si>
    <t>YBM 생활 중국어 10</t>
  </si>
  <si>
    <t>http://cyber.ybmsisa.com/ybmsisa/b2b09_courseinfo/course_view_pop.asp?sj_idx=7815</t>
  </si>
  <si>
    <t>A69180000146</t>
  </si>
  <si>
    <t>YBM 생활 중국어 1</t>
  </si>
  <si>
    <t>http://cyber.ybmsisa.com/ybmsisa/b2b09_courseinfo/course_view_pop.asp?sj_idx=8596</t>
  </si>
  <si>
    <t>A69180000145</t>
  </si>
  <si>
    <t>비즈니스 중국어 초급 - 신입사원편</t>
  </si>
  <si>
    <t>비즈니스</t>
  </si>
  <si>
    <t>http://cyber.ybmsisa.com/ybmsisa/b2b09_courseinfo/course_view_pop.asp?sj_idx=8722</t>
  </si>
  <si>
    <t>A69180000144</t>
  </si>
  <si>
    <t>비즈니스 중국어 중급 - 중국출장편</t>
  </si>
  <si>
    <t>http://cyber.ybmsisa.com/ybmsisa/b2b09_courseinfo/course_view_pop.asp?sj_idx=8723</t>
  </si>
  <si>
    <t>A69180000143</t>
  </si>
  <si>
    <t>비즈니스 중국어 고급 - 중국파견편</t>
  </si>
  <si>
    <t>http://cyber.ybmsisa.com/ybmsisa/b2b09_courseinfo/course_view_pop.asp?sj_idx=8328</t>
  </si>
  <si>
    <t>A69180000142</t>
  </si>
  <si>
    <t>TSC 기출 공략 6급 (2/2)</t>
  </si>
  <si>
    <t>TSC</t>
  </si>
  <si>
    <t>http://cyber.ybmsisa.com/ybmsisa/b2b09_courseinfo/course_view_pop.asp?sj_idx=8327</t>
  </si>
  <si>
    <t>A69180000141</t>
  </si>
  <si>
    <t>TSC 기출 공략 6급 (1/2)</t>
  </si>
  <si>
    <t>http://cyber.ybmsisa.com/ybmsisa/b2b09_courseinfo/course_view_pop.asp?sj_idx=8326</t>
  </si>
  <si>
    <t>A69180000140</t>
  </si>
  <si>
    <t>TSC 기출 공략 5급 (2/2)</t>
  </si>
  <si>
    <t>http://cyber.ybmsisa.com/ybmsisa/b2b09_courseinfo/course_view_pop.asp?sj_idx=8325</t>
  </si>
  <si>
    <t>A69180000139</t>
  </si>
  <si>
    <t>TSC 기출 공략 5급 (1/2)</t>
  </si>
  <si>
    <t>http://cyber.ybmsisa.com/ybmsisa/b2b09_courseinfo/course_view_pop.asp?sj_idx=8324</t>
  </si>
  <si>
    <t>A69180000138</t>
  </si>
  <si>
    <t>TSC 기출 공략 4급 (2/2)</t>
  </si>
  <si>
    <t>http://cyber.ybmsisa.com/ybmsisa/b2b09_courseinfo/course_view_pop.asp?sj_idx=8323</t>
  </si>
  <si>
    <t>A69180000137</t>
  </si>
  <si>
    <t>TSC 기출 공략 4급 (1/2)</t>
  </si>
  <si>
    <t>http://cyber.ybmsisa.com/ybmsisa/b2b09_courseinfo/course_view_pop.asp?sj_idx=8322</t>
  </si>
  <si>
    <t>A69180000136</t>
  </si>
  <si>
    <t>TSC 기출 공략 3급 (2/2)</t>
  </si>
  <si>
    <t>http://cyber.ybmsisa.com/ybmsisa/b2b09_courseinfo/course_view_pop.asp?sj_idx=8321</t>
  </si>
  <si>
    <t>A69180000135</t>
  </si>
  <si>
    <t>TSC 기출 공략 3급 (1/2)</t>
  </si>
  <si>
    <t>2011.09</t>
  </si>
  <si>
    <t>유지선</t>
  </si>
  <si>
    <t>넥서스CHINESE</t>
  </si>
  <si>
    <t>HOW TO 新 HSK 뽀개기 5급</t>
  </si>
  <si>
    <t>http://cyber.ybmsisa.com/ybmsisa/b2b09_courseinfo/course_view_pop.asp?sj_idx=5608</t>
  </si>
  <si>
    <t>A69160000437</t>
  </si>
  <si>
    <t>新HSK 5급 뽀개기 - 듣기 편</t>
  </si>
  <si>
    <t>HSK</t>
  </si>
  <si>
    <t>http://cyber.ybmsisa.com/ybmsisa/b2b09_courseinfo/course_view_pop.asp?sj_idx=5546</t>
  </si>
  <si>
    <t>A69160000438</t>
  </si>
  <si>
    <t>新HSK 5급 뽀개기 - 독해 편</t>
    <phoneticPr fontId="1" type="noConversion"/>
  </si>
  <si>
    <t>http://cyber.ybmsisa.com/ybmsisa/b2b09_courseinfo/course_view_pop.asp?sj_idx=8340</t>
  </si>
  <si>
    <t>A69180000134</t>
  </si>
  <si>
    <t>신 HSK의 한수 6급 종합 (2/2)</t>
  </si>
  <si>
    <t>http://cyber.ybmsisa.com/ybmsisa/b2b09_courseinfo/course_view_pop.asp?sj_idx=8339</t>
  </si>
  <si>
    <t>A69180000133</t>
  </si>
  <si>
    <t>신 HSK의 한수 6급 종합 (1/2)</t>
  </si>
  <si>
    <t>http://cyber.ybmsisa.com/ybmsisa/b2b09_courseinfo/course_view_pop.asp?sj_idx=8728</t>
  </si>
  <si>
    <t>A69180000132</t>
  </si>
  <si>
    <t>신 HSK의 한수 6급 어휘 (2/2)</t>
  </si>
  <si>
    <t>http://cyber.ybmsisa.com/ybmsisa/b2b09_courseinfo/course_view_pop.asp?sj_idx=8727</t>
  </si>
  <si>
    <t>A69180000131</t>
  </si>
  <si>
    <t>신 HSK의 한수 6급 어휘 (1/2)</t>
  </si>
  <si>
    <t>http://cyber.ybmsisa.com/ybmsisa/b2b09_courseinfo/course_view_pop.asp?sj_idx=8338</t>
  </si>
  <si>
    <t>A69180000130</t>
  </si>
  <si>
    <t>신 HSK의 한수 5급 종합 (2/2)</t>
  </si>
  <si>
    <t>http://cyber.ybmsisa.com/ybmsisa/b2b09_courseinfo/course_view_pop.asp?sj_idx=8337</t>
  </si>
  <si>
    <t>A69180000129</t>
  </si>
  <si>
    <t>신 HSK의 한수 5급 종합 (1/2)</t>
  </si>
  <si>
    <t>http://cyber.ybmsisa.com/ybmsisa/b2b09_courseinfo/course_view_pop.asp?sj_idx=8726</t>
  </si>
  <si>
    <t>A69180000128</t>
  </si>
  <si>
    <t>신 HSK의 한수 5급 어휘 (2/2)</t>
  </si>
  <si>
    <t>http://cyber.ybmsisa.com/ybmsisa/b2b09_courseinfo/course_view_pop.asp?sj_idx=8725</t>
  </si>
  <si>
    <t>A69180000127</t>
  </si>
  <si>
    <t>신 HSK의 한수 5급 어휘 (1/2)</t>
  </si>
  <si>
    <t>http://cyber.ybmsisa.com/ybmsisa/b2b09_courseinfo/course_view_pop.asp?sj_idx=8336</t>
  </si>
  <si>
    <t>A69180000126</t>
  </si>
  <si>
    <t>신 HSK의 한수 4급 종합 (2/2)</t>
  </si>
  <si>
    <t>http://cyber.ybmsisa.com/ybmsisa/b2b09_courseinfo/course_view_pop.asp?sj_idx=8335</t>
  </si>
  <si>
    <t>A69180000125</t>
  </si>
  <si>
    <t>신 HSK의 한수 4급 종합 (1/2)</t>
  </si>
  <si>
    <t>http://cyber.ybmsisa.com/ybmsisa/b2b09_courseinfo/course_view_pop.asp?sj_idx=8334</t>
  </si>
  <si>
    <t>A69180000124</t>
  </si>
  <si>
    <t>신 HSK의 한수 4급 어휘 (2/2)</t>
  </si>
  <si>
    <t>http://cyber.ybmsisa.com/ybmsisa/b2b09_courseinfo/course_view_pop.asp?sj_idx=8333</t>
  </si>
  <si>
    <t>A69180000123</t>
  </si>
  <si>
    <t>신 HSK의 한수 4급 어휘 (1/2)</t>
  </si>
  <si>
    <t>http://cyber.ybmsisa.com/ybmsisa/b2b09_courseinfo/course_view_pop.asp?sj_idx=8330</t>
  </si>
  <si>
    <t>A69180000122</t>
  </si>
  <si>
    <t>신 HSK의 한수 3급 종합 (2/2)</t>
  </si>
  <si>
    <t>http://cyber.ybmsisa.com/ybmsisa/b2b09_courseinfo/course_view_pop.asp?sj_idx=8329</t>
  </si>
  <si>
    <t>A69180000121</t>
  </si>
  <si>
    <t>신 HSK의 한수 3급 종합 (1/2)</t>
  </si>
  <si>
    <t>http://cyber.ybmsisa.com/ybmsisa/b2b09_courseinfo/course_view_pop.asp?sj_idx=8332</t>
  </si>
  <si>
    <t>A69180000120</t>
  </si>
  <si>
    <t>신 HSK의 한수 3급 어휘 (2/2)</t>
  </si>
  <si>
    <t>http://cyber.ybmsisa.com/ybmsisa/b2b09_courseinfo/course_view_pop.asp?sj_idx=8331</t>
  </si>
  <si>
    <t>A69180000119</t>
  </si>
  <si>
    <t>신 HSK의 한수 3급 어휘 (1/2)</t>
  </si>
  <si>
    <t>2013.06</t>
  </si>
  <si>
    <t>한선영</t>
  </si>
  <si>
    <t>버전업! 신HSK 한 권이면 끝 5급  - 출판사 : 동양북스</t>
  </si>
  <si>
    <t>http://cyber.ybmsisa.com/ybmsisa/b2b09_courseinfo/course_view_pop.asp?sj_idx=5739</t>
  </si>
  <si>
    <t>A69160000436</t>
  </si>
  <si>
    <t>新 HSK 5급 뽀개기 - 쓰기편</t>
  </si>
  <si>
    <t>2015.09</t>
  </si>
  <si>
    <t>버전업! 신HSK 한 권이면 끝 4급  - 출판사 : 동양북스</t>
  </si>
  <si>
    <t>http://cyber.ybmsisa.com/ybmsisa/b2b09_courseinfo/course_view_pop.asp?sj_idx=7040</t>
  </si>
  <si>
    <t>A69160000433</t>
  </si>
  <si>
    <t>新 HSK 4급 끝내기 - 쓰기 편</t>
  </si>
  <si>
    <t>2015.05</t>
  </si>
  <si>
    <t>http://cyber.ybmsisa.com/ybmsisa/b2b09_courseinfo/course_view_pop.asp?sj_idx=6731</t>
  </si>
  <si>
    <t>A69160000435</t>
  </si>
  <si>
    <t>新 HSK 4급 끝내기 - 듣기 편</t>
  </si>
  <si>
    <t>2015.06</t>
  </si>
  <si>
    <t>버전업! 신HSK 한 권이면 끝 4급</t>
  </si>
  <si>
    <t>http://cyber.ybmsisa.com/ybmsisa/b2b09_courseinfo/course_view_pop.asp?sj_idx=6801</t>
  </si>
  <si>
    <t>A69160000434</t>
  </si>
  <si>
    <t>新 HSK 4급 끝내기 - 독해 편</t>
    <phoneticPr fontId="1" type="noConversion"/>
  </si>
  <si>
    <t>http://cyber.ybmsisa.com/ybmsisa/b2b09_courseinfo/course_view_pop.asp?sj_idx=8210</t>
  </si>
  <si>
    <t>A69180000118</t>
  </si>
  <si>
    <t>북경대 新HSK 6급 적중 모의고사 (2/2)</t>
  </si>
  <si>
    <t xml:space="preserve"> 리우윈</t>
  </si>
  <si>
    <t>북경대 新HSK 6급 적중 모의고사 - 출판사 : YBM</t>
  </si>
  <si>
    <t>A69180000117</t>
  </si>
  <si>
    <t>북경대 新HSK 6급 적중 모의고사 (1/2)</t>
  </si>
  <si>
    <t>2017.01</t>
  </si>
  <si>
    <t>http://cyber.ybmsisa.com/ybmsisa/b2b09_courseinfo/course_view_pop.asp?sj_idx=8036</t>
  </si>
  <si>
    <t>A69170000052</t>
  </si>
  <si>
    <t>북경대 新HSK 5급 적중 모의고사 (3/3)</t>
  </si>
  <si>
    <t>A69170000051</t>
  </si>
  <si>
    <t>북경대 新HSK 5급 적중 모의고사 (2/3)</t>
  </si>
  <si>
    <t>2016.06</t>
  </si>
  <si>
    <t>북경대 新HSK 적중 모의고사 5급 - 출판사 : YBM</t>
  </si>
  <si>
    <t>A69170000050</t>
  </si>
  <si>
    <t>북경대 新HSK 5급 적중 모의고사 (1/3)</t>
  </si>
  <si>
    <t>http://cyber.ybmsisa.com/ybmsisa/b2b09_courseinfo/course_view_pop.asp?sj_idx=8035</t>
  </si>
  <si>
    <t>A69170000049</t>
  </si>
  <si>
    <t>북경대 新HSK 4급 적중 모의고사 (2/2)</t>
  </si>
  <si>
    <t>2016.05</t>
  </si>
  <si>
    <t>북경대 新HSK 적중 모의고사 4급 - 출판사 : YBM</t>
  </si>
  <si>
    <t>A69170000048</t>
  </si>
  <si>
    <t>북경대 新HSK 4급 적중 모의고사 (1/2)</t>
  </si>
  <si>
    <t>http://cyber.ybmsisa.com/ybmsisa/b2b09_courseinfo/course_view_pop.asp?sj_idx=8034</t>
  </si>
  <si>
    <t>A69170000047</t>
  </si>
  <si>
    <t>북경대 新HSK 3급 적중 모의고사 (2/2)</t>
  </si>
  <si>
    <t>북경대 新HSK 3급 적중 모의고사 - 출판사 : YBM</t>
  </si>
  <si>
    <t>A69170000046</t>
  </si>
  <si>
    <t>북경대 新HSK 3급 적중 모의고사 (1/2)</t>
    <phoneticPr fontId="1" type="noConversion"/>
  </si>
  <si>
    <t>요리구찌 타즈</t>
  </si>
  <si>
    <t>로그인</t>
  </si>
  <si>
    <t>일본어회화 대박패턴 200</t>
  </si>
  <si>
    <t>http://cyber.ybmsisa.com/ybmsisa/b2b09_courseinfo/course_view_pop.asp?sj_idx=5227</t>
  </si>
  <si>
    <t>A69160000361</t>
  </si>
  <si>
    <t>일본어회화 대박패턴 200</t>
    <phoneticPr fontId="1" type="noConversion"/>
  </si>
  <si>
    <t>일본어</t>
  </si>
  <si>
    <t>2013.02</t>
  </si>
  <si>
    <t>http://cyber.ybmsisa.com/ybmsisa/b2b09_courseinfo/course_view_pop.asp?sj_idx=5401</t>
  </si>
  <si>
    <t>A69160000369</t>
  </si>
  <si>
    <t>우키우키 일본어회화 고급 (2/2)</t>
  </si>
  <si>
    <t>2007.11</t>
  </si>
  <si>
    <t>나가하라 나리카츠</t>
  </si>
  <si>
    <t>넥서스</t>
  </si>
  <si>
    <t>우키우키 일본어 회화코스 고급편</t>
  </si>
  <si>
    <t>A69160000368</t>
  </si>
  <si>
    <t>우키우키 일본어회화 고급 (1/2)</t>
    <phoneticPr fontId="1" type="noConversion"/>
  </si>
  <si>
    <t>조대하, 이 자지자, 강영부, 이시야마 데쓰야</t>
  </si>
  <si>
    <t>YBM일본어</t>
  </si>
  <si>
    <t>NEW 쉽고 빠르게 배우는 초스피드 일본어 STEP 4 - 출판사: YBM더텍스트</t>
  </si>
  <si>
    <t>http://cyber.ybmsisa.com/ybmsisa/b2b09_courseinfo/course_view_pop.asp?sj_idx=8732</t>
  </si>
  <si>
    <t>A69180000115</t>
  </si>
  <si>
    <t xml:space="preserve">YBM 스피드 일본어 4 </t>
  </si>
  <si>
    <t>YBM THETEXT(와이비엠 더텍스트)</t>
  </si>
  <si>
    <t>NEW 쉽고 빠르게 배우는 초스피드 일본어 STEP 3 - 출판사: YBM더텍스트</t>
  </si>
  <si>
    <t>http://cyber.ybmsisa.com/ybmsisa/b2b09_courseinfo/course_view_pop.asp?sj_idx=8731</t>
  </si>
  <si>
    <t>A69180000114</t>
  </si>
  <si>
    <t xml:space="preserve">YBM 스피드 일본어 3 </t>
  </si>
  <si>
    <t>다카하시 마리코, 조문희</t>
  </si>
  <si>
    <t>NEW 쉽고 빠르게 배우는 초스피드 일본어 STEP 2 - 출판사: YBM더텍스트</t>
  </si>
  <si>
    <t>http://cyber.ybmsisa.com/ybmsisa/b2b09_courseinfo/course_view_pop.asp?sj_idx=8730</t>
  </si>
  <si>
    <t>A69180000113</t>
  </si>
  <si>
    <t>YBM 스피드 일본어 2</t>
  </si>
  <si>
    <t>NEW 쉽고 빠르게 배우는 초스피드 일본어 STEP 1 - 출판사: YBM더텍스트</t>
  </si>
  <si>
    <t>http://cyber.ybmsisa.com/ybmsisa/b2b09_courseinfo/course_view_pop.asp?sj_idx=8729</t>
  </si>
  <si>
    <t>A69180000112</t>
  </si>
  <si>
    <t>YBM 스피드 일본어 1</t>
  </si>
  <si>
    <t>http://cyber.ybmsisa.com/ybmsisa/b2b09_courseinfo/course_view_pop.asp?sj_idx=7813</t>
  </si>
  <si>
    <t>A69180000110</t>
  </si>
  <si>
    <t>YBM 생활 일본어 9</t>
  </si>
  <si>
    <t>http://cyber.ybmsisa.com/ybmsisa/b2b09_courseinfo/course_view_pop.asp?sj_idx=7811</t>
  </si>
  <si>
    <t>A69180000109</t>
  </si>
  <si>
    <t>YBM 생활 일본어 8</t>
  </si>
  <si>
    <t>A69180000108</t>
  </si>
  <si>
    <t>YBM 생활 일본어 7</t>
  </si>
  <si>
    <t>http://cyber.ybmsisa.com/ybmsisa/b2b09_courseinfo/course_view_pop.asp?sj_idx=7810</t>
  </si>
  <si>
    <t>A69180000107</t>
  </si>
  <si>
    <t>YBM 생활 일본어 6</t>
  </si>
  <si>
    <t>http://cyber.ybmsisa.com/ybmsisa/b2b09_courseinfo/course_view_pop.asp?sj_idx=7809</t>
  </si>
  <si>
    <t>A69180000106</t>
  </si>
  <si>
    <t>YBM 생활 일본어 5</t>
  </si>
  <si>
    <t>http://cyber.ybmsisa.com/ybmsisa/b2b09_courseinfo/course_view_pop.asp?sj_idx=7808</t>
  </si>
  <si>
    <t>A69180000105</t>
  </si>
  <si>
    <t>YBM 생활 일본어 4</t>
  </si>
  <si>
    <t>http://cyber.ybmsisa.com/ybmsisa/b2b09_courseinfo/course_view_pop.asp?sj_idx=7806</t>
  </si>
  <si>
    <t>A69180000104</t>
  </si>
  <si>
    <t>YBM 생활 일본어 3</t>
  </si>
  <si>
    <t>A69180000103</t>
  </si>
  <si>
    <t>YBM 생활 일본어 2</t>
  </si>
  <si>
    <t>http://cyber.ybmsisa.com/ybmsisa/b2b09_courseinfo/course_view_pop.asp?sj_idx=7814</t>
  </si>
  <si>
    <t>A69180000111</t>
  </si>
  <si>
    <t>YBM 생활 일본어 10</t>
  </si>
  <si>
    <t>http://cyber.ybmsisa.com/ybmsisa/b2b09_courseinfo/course_view_pop.asp?sj_idx=7805</t>
  </si>
  <si>
    <t>A69180000102</t>
  </si>
  <si>
    <t>YBM 생활 일본어 1</t>
  </si>
  <si>
    <t>http://cyber.ybmsisa.com/ybmsisa/b2b09_courseinfo/course_view_pop.asp?sj_idx=6701</t>
  </si>
  <si>
    <t>A69160000367</t>
  </si>
  <si>
    <t>NEW 스타일 비즈니스 일본어 (2/2)</t>
  </si>
  <si>
    <t>하야시 요코, 김지연, 메구로 마코토, 김옥희</t>
  </si>
  <si>
    <t>일본어뱅크 New 스타일 비즈니스 일본어 1 - 출판사 : 동양북스</t>
  </si>
  <si>
    <t>A69160000366</t>
  </si>
  <si>
    <t>NEW 스타일 비즈니스 일본어 (1/2)</t>
    <phoneticPr fontId="1" type="noConversion"/>
  </si>
  <si>
    <t>2015.03</t>
  </si>
  <si>
    <t>박영미, 허윤정</t>
  </si>
  <si>
    <t>대한민국에서 가장 쉬운 독학 일본어 문법 - 출판사:YBM텍스트</t>
  </si>
  <si>
    <t>http://cyber.ybmsisa.com/ybmsisa/b2b09_courseinfo/course_view_pop.asp?sj_idx=9500</t>
  </si>
  <si>
    <t>A69180000116</t>
  </si>
  <si>
    <t>대한민국에서 가장 쉬운 독학 일본어 문법</t>
  </si>
  <si>
    <t>문법</t>
  </si>
  <si>
    <t>http://cyber.ybmsisa.com/ybmsisa/b2b09_courseinfo/course_view_pop.asp?sj_idx=9433</t>
  </si>
  <si>
    <t>A69180000101</t>
  </si>
  <si>
    <t>JPT 기출 VOCA 30일 완성 (2/2)</t>
  </si>
  <si>
    <t>JPT</t>
  </si>
  <si>
    <t>서경원</t>
  </si>
  <si>
    <t>JPT 최신기출 VOCA 30일 완성 - 출판사:YBM텍스트</t>
  </si>
  <si>
    <t>http://cyber.ybmsisa.com/ybmsisa/b2b09_courseinfo/course_view_pop.asp?sj_idx=9432</t>
  </si>
  <si>
    <t>A69180000100</t>
  </si>
  <si>
    <t>JPT 기출 VOCA 30일 완성 (1/2)</t>
  </si>
  <si>
    <t>http://cyber.ybmsisa.com/ybmsisa/b2b09_courseinfo/course_view_pop.asp?sj_idx=8286</t>
  </si>
  <si>
    <t>A69180000099</t>
  </si>
  <si>
    <t>JPT 기출 750+ (3/3)</t>
  </si>
  <si>
    <t>A69180000098</t>
  </si>
  <si>
    <t>JPT 기출 750+ (2/3)</t>
  </si>
  <si>
    <t>JPT 최신 기출 750+ 30일 완성 - 출판사:YBM텍스트</t>
  </si>
  <si>
    <t>A69180000097</t>
  </si>
  <si>
    <t>JPT 기출 750+ (1/3)</t>
  </si>
  <si>
    <t>http://cyber.ybmsisa.com/ybmsisa/b2b09_courseinfo/course_view_pop.asp?sj_idx=7750</t>
  </si>
  <si>
    <t>A69170000044</t>
  </si>
  <si>
    <t>JPT 기출 600+ (3/3)</t>
  </si>
  <si>
    <t>A69170000043</t>
  </si>
  <si>
    <t>JPT 기출 600+ (2/3)</t>
  </si>
  <si>
    <t>JPT 최신 기출 600+ 30일 완성 - 출판사 : 와이비엠텍스트</t>
  </si>
  <si>
    <t>A69170000042</t>
  </si>
  <si>
    <t>JPT 기출 600+ (1/3)</t>
    <phoneticPr fontId="1" type="noConversion"/>
  </si>
  <si>
    <t>2013.07</t>
  </si>
  <si>
    <t>http://cyber.ybmsisa.com/ybmsisa/b2b09_courseinfo/course_view_pop.asp?sj_idx=5490</t>
  </si>
  <si>
    <t>A69160000392</t>
  </si>
  <si>
    <t>JPT 고득점 만들기 (2/2)</t>
  </si>
  <si>
    <t>송수영</t>
  </si>
  <si>
    <t>넥서스JAPANESE</t>
  </si>
  <si>
    <t>HOW TO JPT 실전공략 800</t>
  </si>
  <si>
    <t>A69160000391</t>
  </si>
  <si>
    <t>JPT 고득점 만들기 (1/2)</t>
    <phoneticPr fontId="1" type="noConversion"/>
  </si>
  <si>
    <t>2012.11</t>
  </si>
  <si>
    <t>http://cyber.ybmsisa.com/ybmsisa/b2b09_courseinfo/course_view_pop.asp?sj_idx=3802</t>
  </si>
  <si>
    <t>A69160000388</t>
  </si>
  <si>
    <t>JPT 450 실전 뿌리뽑기 (3/3)</t>
  </si>
  <si>
    <t>A69160000389</t>
  </si>
  <si>
    <t>JPT 450 실전 뿌리뽑기 (2/3)</t>
  </si>
  <si>
    <t>오유 유키오</t>
  </si>
  <si>
    <t>JPT 450 실전 뿌리뽑기</t>
  </si>
  <si>
    <t>A69160000390</t>
  </si>
  <si>
    <t>JPT 450 실전 뿌리뽑기 (1/3)</t>
    <phoneticPr fontId="1" type="noConversion"/>
  </si>
  <si>
    <t>이신혜, 스미 유리카</t>
  </si>
  <si>
    <t>길벗이지톡</t>
  </si>
  <si>
    <t>시나공 JLPT 청해 N2</t>
  </si>
  <si>
    <t>http://cyber.ybmsisa.com/ybmsisa/b2b09_courseinfo/course_view_pop.asp?sj_idx=3092</t>
  </si>
  <si>
    <t>A69160000374</t>
  </si>
  <si>
    <t>JLPT</t>
  </si>
  <si>
    <t>2010..11</t>
  </si>
  <si>
    <t>오자키다쓰지, 이신혜</t>
  </si>
  <si>
    <t>시나공 JLPT 청해 N1</t>
  </si>
  <si>
    <t>http://cyber.ybmsisa.com/ybmsisa/b2b09_courseinfo/course_view_pop.asp?sj_idx=3142</t>
  </si>
  <si>
    <t>A69160000379</t>
  </si>
  <si>
    <t>2012.07</t>
  </si>
  <si>
    <t>http://cyber.ybmsisa.com/ybmsisa/b2b09_courseinfo/course_view_pop.asp?sj_idx=3544</t>
  </si>
  <si>
    <t>A69160000372</t>
  </si>
  <si>
    <t>시나공 JLPT 문자어휘/문법 N3 (3/3)</t>
  </si>
  <si>
    <t>A69160000371</t>
  </si>
  <si>
    <t>시나공 JLPT 문자어휘/문법 N3 (2/3)</t>
  </si>
  <si>
    <t>성중경</t>
  </si>
  <si>
    <t>시나공 JLPT 문자어휘/문법 N3</t>
  </si>
  <si>
    <t>A69160000370</t>
  </si>
  <si>
    <t>시나공 JLPT 문자어휘/문법 N3 (1/3)</t>
  </si>
  <si>
    <t>2011.03</t>
  </si>
  <si>
    <t>http://cyber.ybmsisa.com/ybmsisa/b2b09_courseinfo/course_view_pop.asp?sj_idx=2953</t>
  </si>
  <si>
    <t>A69160000376</t>
  </si>
  <si>
    <t>시나공 JLPT 문자/어휘 N2 (2/2)</t>
  </si>
  <si>
    <t>이우제, 남득현</t>
  </si>
  <si>
    <t xml:space="preserve">시나공 JLPT 문자/어휘 N2 </t>
  </si>
  <si>
    <t>A69160000375</t>
  </si>
  <si>
    <t>시나공 JLPT 문자/어휘 N2 (1/2)</t>
  </si>
  <si>
    <t>http://cyber.ybmsisa.com/ybmsisa/b2b09_courseinfo/course_view_pop.asp?sj_idx=2973</t>
  </si>
  <si>
    <t>A69160000381</t>
  </si>
  <si>
    <t>시나공 JLPT 문자/어휘 N1 (2/2)</t>
  </si>
  <si>
    <t>인현진</t>
  </si>
  <si>
    <t>시나공 JLPT 문자/어휘 N1</t>
  </si>
  <si>
    <t>A69160000382</t>
  </si>
  <si>
    <t>시나공 JLPT 문자/어휘 N1 (1/2)</t>
  </si>
  <si>
    <t>http://cyber.ybmsisa.com/ybmsisa/b2b09_courseinfo/course_view_pop.asp?sj_idx=2855</t>
  </si>
  <si>
    <t>A69160000377</t>
  </si>
  <si>
    <t>시나공 JLPT 문법 N2 (2/2)</t>
  </si>
  <si>
    <t>신선화</t>
  </si>
  <si>
    <t>시나공 JLPT 일본어 능력시험 N2 - 문법</t>
  </si>
  <si>
    <t>A69160000380</t>
  </si>
  <si>
    <t>시나공 JLPT 문법 N2 (1/2)</t>
  </si>
  <si>
    <t>http://cyber.ybmsisa.com/ybmsisa/b2b09_courseinfo/course_view_pop.asp?sj_idx=2844</t>
  </si>
  <si>
    <t>A69160000384</t>
  </si>
  <si>
    <t>시나공 JLPT 문법 N1 (2/2)</t>
  </si>
  <si>
    <t>시나공 JLPT 일본어 능력시험 N1 - 문법</t>
  </si>
  <si>
    <t>A69160000383</t>
  </si>
  <si>
    <t>시나공 JLPT 문법 N1 (1/2)</t>
  </si>
  <si>
    <t>시나공 일본어능력시험 N2 독해</t>
  </si>
  <si>
    <t>http://cyber.ybmsisa.com/ybmsisa/b2b09_courseinfo/course_view_pop.asp?sj_idx=5796</t>
  </si>
  <si>
    <t>A69160000373</t>
  </si>
  <si>
    <t>시나공 JLPT 독해 N2</t>
  </si>
  <si>
    <t>노주현, 성윤아</t>
  </si>
  <si>
    <t>시나공 일본어능력시험 N1 독해</t>
  </si>
  <si>
    <t>http://cyber.ybmsisa.com/ybmsisa/b2b09_courseinfo/course_view_pop.asp?sj_idx=5939</t>
  </si>
  <si>
    <t>A69160000378</t>
  </si>
  <si>
    <t>시나공 JLPT 독해 N1</t>
    <phoneticPr fontId="1" type="noConversion"/>
  </si>
  <si>
    <t>http://cyber.ybmsisa.com/ybmsisa/b2b09_courseinfo/course_view_pop.asp?sj_idx=3487</t>
  </si>
  <si>
    <t>A69160000216</t>
  </si>
  <si>
    <t>왕초보 대박 패턴 200 (2/2)</t>
  </si>
  <si>
    <t>영어</t>
  </si>
  <si>
    <t>제이디 김</t>
  </si>
  <si>
    <t>왕초보 영어 대박패턴 200</t>
  </si>
  <si>
    <t>A69160000215</t>
  </si>
  <si>
    <t>왕초보 대박 패턴 200 (1/2)</t>
    <phoneticPr fontId="1" type="noConversion"/>
  </si>
  <si>
    <t>http://cyber.ybmsisa.com/ybmsisa/b2b09_courseinfo/course_view_pop.asp?sj_idx=6879</t>
  </si>
  <si>
    <t>A69160000218</t>
  </si>
  <si>
    <t>완전초보 영어회화 - 30일 트레이닝 (b2b) (2/2)</t>
  </si>
  <si>
    <t>A69160000217</t>
  </si>
  <si>
    <t>완전초보 영어회화 - 30일 트레이닝 (b2b) (1/2)</t>
    <phoneticPr fontId="1" type="noConversion"/>
  </si>
  <si>
    <t>http://cyber.ybmsisa.com/ybmsisa/b2b09_courseinfo/course_view_pop.asp?sj_idx=7286</t>
  </si>
  <si>
    <t>A69160000214</t>
  </si>
  <si>
    <t>영어회화 입영작 훈련2 (2/2)</t>
  </si>
  <si>
    <t>마스터유진</t>
  </si>
  <si>
    <t>사람IN</t>
  </si>
  <si>
    <t>영어회화 입영작 훈련 2  - 출판사 : 사람in</t>
  </si>
  <si>
    <t>A69160000213</t>
  </si>
  <si>
    <t>영어회화 입영작 훈련2 (1/2)</t>
    <phoneticPr fontId="1" type="noConversion"/>
  </si>
  <si>
    <t>2016.12</t>
  </si>
  <si>
    <t>영어회화 입영작 훈련 1  - 출판사 : 사람in</t>
  </si>
  <si>
    <t>http://cyber.ybmsisa.com/ybmsisa/b2b09_courseinfo/course_view_pop.asp?sj_idx=6290</t>
  </si>
  <si>
    <t>A69180000075</t>
  </si>
  <si>
    <t>영어회화 입영작 훈련 1</t>
  </si>
  <si>
    <t>김문석</t>
  </si>
  <si>
    <t>생각을 영어로 말하는 무나투나 영어-시작편 - 출판사:YBM</t>
  </si>
  <si>
    <t>http://cyber.ybmsisa.com/ybmsisa/b2b09_courseinfo/course_view_pop.asp?sj_idx=8682</t>
  </si>
  <si>
    <t>A69180000096</t>
  </si>
  <si>
    <t>영어로 말하기 3탄</t>
  </si>
  <si>
    <t>http://cyber.ybmsisa.com/ybmsisa/b2b09_courseinfo/course_view_pop.asp?sj_idx=8738</t>
  </si>
  <si>
    <t>A69180000095</t>
  </si>
  <si>
    <t>영어로 말하기 2탄(2/2)</t>
  </si>
  <si>
    <t>http://cyber.ybmsisa.com/ybmsisa/b2b09_courseinfo/course_view_pop.asp?sj_idx=8737</t>
  </si>
  <si>
    <t>A69180000094</t>
  </si>
  <si>
    <t>영어로 말하기 2탄(1/2)</t>
  </si>
  <si>
    <t>http://cyber.ybmsisa.com/ybmsisa/b2b09_courseinfo/course_view_pop.asp?sj_idx=8736</t>
  </si>
  <si>
    <t>A69180000093</t>
  </si>
  <si>
    <t>영어로 말하기 1탄(2/2)</t>
  </si>
  <si>
    <t>비긴 어게인 무나투나 단순영어 VOL.1 - 출판사:YBM</t>
  </si>
  <si>
    <t>http://cyber.ybmsisa.com/ybmsisa/b2b09_courseinfo/course_view_pop.asp?sj_idx=8735</t>
  </si>
  <si>
    <t>A69180000092</t>
  </si>
  <si>
    <t>영어로 말하기 1탄(1/2)</t>
  </si>
  <si>
    <t>http://cyber.ybmsisa.com/ybmsisa/b2b09_courseinfo/course_view_pop.asp?sj_idx=3030</t>
  </si>
  <si>
    <t>A69160000212</t>
  </si>
  <si>
    <t>영어 낭독 훈련 실천 다이어리 (2/2)</t>
  </si>
  <si>
    <t>캐나다 교사 영낭훈 연구팀, 박광희</t>
  </si>
  <si>
    <t>영어 낭독 훈련 실천 다이어리</t>
  </si>
  <si>
    <t>A69160000211</t>
  </si>
  <si>
    <t>영어 낭독 훈련 실천 다이어리 (1/2)</t>
    <phoneticPr fontId="1" type="noConversion"/>
  </si>
  <si>
    <t>http://cyber.ybmsisa.com/ybmsisa/b2b09_courseinfo/course_view_pop.asp?sj_idx=7280</t>
  </si>
  <si>
    <t>A69180000074</t>
  </si>
  <si>
    <t>실전영어 발음편</t>
  </si>
  <si>
    <t>http://cyber.ybmsisa.com/ybmsisa/b2b09_courseinfo/course_view_pop.asp?sj_idx=7281</t>
  </si>
  <si>
    <t>A69180000073</t>
  </si>
  <si>
    <t>실전영어 문화편</t>
  </si>
  <si>
    <t>http://cyber.ybmsisa.com/ybmsisa/b2b09_courseinfo/course_view_pop.asp?sj_idx=7279</t>
  </si>
  <si>
    <t>A69180000072</t>
  </si>
  <si>
    <t>실전영어 말하기 2편</t>
  </si>
  <si>
    <t>http://cyber.ybmsisa.com/ybmsisa/b2b09_courseinfo/course_view_pop.asp?sj_idx=7278</t>
  </si>
  <si>
    <t>A69180000071</t>
  </si>
  <si>
    <t>실전영어 말하기 1편</t>
  </si>
  <si>
    <t>http://cyber.ybmsisa.com/ybmsisa/b2b09_courseinfo/course_view_pop.asp?sj_idx=7282</t>
  </si>
  <si>
    <t>A69180000070</t>
  </si>
  <si>
    <t>비즈니스영어 말하기편</t>
  </si>
  <si>
    <t>2012.05</t>
  </si>
  <si>
    <t>http://cyber.ybmsisa.com/ybmsisa/b2b09_courseinfo/course_view_pop.asp?sj_idx=3608</t>
  </si>
  <si>
    <t>A69160000250</t>
  </si>
  <si>
    <t>미국에서 배우는 서바이벌 잉글리쉬-초급 (3/3)</t>
  </si>
  <si>
    <t>A69160000251</t>
  </si>
  <si>
    <t>미국에서 배우는 서바이벌 잉글리쉬-초급 (2/3)</t>
  </si>
  <si>
    <t>A69160000252</t>
  </si>
  <si>
    <t>미국에서 배우는 서바이벌 잉글리쉬-초급 (1/3)</t>
  </si>
  <si>
    <t>http://cyber.ybmsisa.com/ybmsisa/b2b09_courseinfo/course_view_pop.asp?sj_idx=4038</t>
  </si>
  <si>
    <t>A69160000255</t>
  </si>
  <si>
    <t>미국에서 배우는 서바이벌 잉글리쉬-중급 (3/3)</t>
  </si>
  <si>
    <t>A69160000254</t>
  </si>
  <si>
    <t>미국에서 배우는 서바이벌 잉글리쉬-중급 (2/3)</t>
  </si>
  <si>
    <t>A69160000253</t>
  </si>
  <si>
    <t>미국에서 배우는 서바이벌 잉글리쉬-중급 (1/3)</t>
    <phoneticPr fontId="1" type="noConversion"/>
  </si>
  <si>
    <t>http://cyber.ybmsisa.com/ybmsisa/b2b09_courseinfo/course_view_pop.asp?sj_idx=4648</t>
  </si>
  <si>
    <t>A69160000258</t>
  </si>
  <si>
    <t>미국에서 배우는 서바이벌 잉글리쉬-고급 (3/3)</t>
  </si>
  <si>
    <t>A69160000257</t>
  </si>
  <si>
    <t>미국에서 배우는 서바이벌 잉글리쉬-고급 (2/3)</t>
  </si>
  <si>
    <t>A69160000256</t>
  </si>
  <si>
    <t>미국에서 배우는 서바이벌 잉글리쉬-고급 (1/3)</t>
    <phoneticPr fontId="1" type="noConversion"/>
  </si>
  <si>
    <t>http://cyber.ybmsisa.com/ybmsisa/b2b09_courseinfo/course_view_pop.asp?sj_idx=3488</t>
  </si>
  <si>
    <t>A69160000339</t>
  </si>
  <si>
    <t>미국 영어발음 무작정 따라하기 (3/3)</t>
  </si>
  <si>
    <t>A69160000338</t>
  </si>
  <si>
    <t>미국 영어발음 무작정 따라하기 (2/3)</t>
  </si>
  <si>
    <t>A69160000337</t>
  </si>
  <si>
    <t>미국 영어발음 무작정 따라하기 (1/3)</t>
    <phoneticPr fontId="1" type="noConversion"/>
  </si>
  <si>
    <t>2015.02</t>
  </si>
  <si>
    <t>http://cyber.ybmsisa.com/ybmsisa/b2b09_courseinfo/course_view_pop.asp?sj_idx=6303</t>
  </si>
  <si>
    <t>A69160000231</t>
  </si>
  <si>
    <t>YBM기초영어-초보 코스 3단계 회화-응용편(b2b) (2/2)</t>
  </si>
  <si>
    <t>A69160000230</t>
  </si>
  <si>
    <t>YBM기초영어-초보 코스 3단계 회화-응용편(b2b) (1/2)</t>
  </si>
  <si>
    <t>http://cyber.ybmsisa.com/ybmsisa/b2b09_courseinfo/course_view_pop.asp?sj_idx=6302</t>
  </si>
  <si>
    <t>A69160000229</t>
  </si>
  <si>
    <t>YBM기초영어-초보 코스 2단계 회화-표현편(b2b) (2/2)</t>
  </si>
  <si>
    <t>A69160000228</t>
  </si>
  <si>
    <t>YBM기초영어-초보 코스 2단계 회화-표현편(b2b) (1/2)</t>
  </si>
  <si>
    <t>http://cyber.ybmsisa.com/ybmsisa/b2b09_courseinfo/course_view_pop.asp?sj_idx=6301</t>
  </si>
  <si>
    <t>A69160000227</t>
  </si>
  <si>
    <t>YBM기초영어-초보 코스 1단계 어법편(b2b) (2/2)</t>
  </si>
  <si>
    <t>A69160000226</t>
  </si>
  <si>
    <t>YBM기초영어-초보 코스 1단계 어법편(b2b) (1/2)</t>
    <phoneticPr fontId="1" type="noConversion"/>
  </si>
  <si>
    <t>http://cyber.ybmsisa.com/ybmsisa/b2b09_courseinfo/course_view_pop.asp?sj_idx=6300</t>
  </si>
  <si>
    <t>A69160000225</t>
  </si>
  <si>
    <t>YBM기초영어-왕초보 코스 3단계 회화편(b2b) (2/2)</t>
  </si>
  <si>
    <t>A69160000224</t>
  </si>
  <si>
    <t>YBM기초영어-왕초보 코스 3단계 회화편(b2b) (1/2)</t>
  </si>
  <si>
    <t>http://cyber.ybmsisa.com/ybmsisa/b2b09_courseinfo/course_view_pop.asp?sj_idx=6299</t>
  </si>
  <si>
    <t>A69160000223</t>
  </si>
  <si>
    <t>YBM기초영어-왕초보 코스 2단계 어법편(b2b) (2/2)</t>
  </si>
  <si>
    <t>A69160000222</t>
  </si>
  <si>
    <t>YBM기초영어-왕초보 코스 2단계 어법편(b2b) (1/2)</t>
  </si>
  <si>
    <t>http://cyber.ybmsisa.com/ybmsisa/b2b09_courseinfo/course_view_pop.asp?sj_idx=6298</t>
  </si>
  <si>
    <t>A69160000221</t>
  </si>
  <si>
    <t>YBM기초영어-왕초보 코스 1단계 동사편(b2b) (2/2)</t>
  </si>
  <si>
    <t>A69160000219</t>
  </si>
  <si>
    <t>YBM기초영어-왕초보 코스 1단계 동사편(b2b) (1/2)</t>
    <phoneticPr fontId="1" type="noConversion"/>
  </si>
  <si>
    <t>2015.01</t>
  </si>
  <si>
    <t>http://cyber.ybmsisa.com/ybmsisa/b2b09_courseinfo/course_view_pop.asp?sj_idx=5763</t>
  </si>
  <si>
    <t>A69160000220</t>
  </si>
  <si>
    <t>YBM기초영어-왕초보 0단계 발음편</t>
    <phoneticPr fontId="1" type="noConversion"/>
  </si>
  <si>
    <t>http://cyber.ybmsisa.com/ybmsisa/b2b09_courseinfo/course_view_pop.asp?sj_idx=7803</t>
  </si>
  <si>
    <t>A69180000084</t>
  </si>
  <si>
    <t>YBM 생활 영어 9</t>
  </si>
  <si>
    <t>http://cyber.ybmsisa.com/ybmsisa/b2b09_courseinfo/course_view_pop.asp?sj_idx=7802</t>
  </si>
  <si>
    <t>A69180000083</t>
  </si>
  <si>
    <t>YBM 생활 영어 8</t>
  </si>
  <si>
    <t>http://cyber.ybmsisa.com/ybmsisa/b2b09_courseinfo/course_view_pop.asp?sj_idx=7801</t>
  </si>
  <si>
    <t>A69180000082</t>
  </si>
  <si>
    <t>YBM 생활 영어 7</t>
  </si>
  <si>
    <t>http://cyber.ybmsisa.com/ybmsisa/b2b09_courseinfo/course_view_pop.asp?sj_idx=7800</t>
  </si>
  <si>
    <t>A69180000081</t>
  </si>
  <si>
    <t>YBM 생활 영어 6</t>
  </si>
  <si>
    <t>http://cyber.ybmsisa.com/ybmsisa/b2b09_courseinfo/course_view_pop.asp?sj_idx=7799</t>
  </si>
  <si>
    <t>A69180000080</t>
  </si>
  <si>
    <t>YBM 생활 영어 5</t>
  </si>
  <si>
    <t>http://cyber.ybmsisa.com/ybmsisa/b2b09_courseinfo/course_view_pop.asp?sj_idx=7798</t>
  </si>
  <si>
    <t>A69180000079</t>
  </si>
  <si>
    <t>YBM 생활 영어 4</t>
  </si>
  <si>
    <t>http://cyber.ybmsisa.com/ybmsisa/b2b09_courseinfo/course_view_pop.asp?sj_idx=7797</t>
  </si>
  <si>
    <t>A69180000078</t>
  </si>
  <si>
    <t>YBM 생활 영어 3</t>
  </si>
  <si>
    <t>http://cyber.ybmsisa.com/ybmsisa/b2b09_courseinfo/course_view_pop.asp?sj_idx=7796</t>
  </si>
  <si>
    <t>A69180000077</t>
  </si>
  <si>
    <t>YBM 생활 영어 2</t>
  </si>
  <si>
    <t>http://cyber.ybmsisa.com/ybmsisa/b2b09_courseinfo/course_view_pop.asp?sj_idx=7804</t>
  </si>
  <si>
    <t>A69180000085</t>
  </si>
  <si>
    <t>YBM 생활 영어 10</t>
  </si>
  <si>
    <t>http://cyber.ybmsisa.com/ybmsisa/b2b09_courseinfo/course_view_pop.asp?sj_idx=7795</t>
  </si>
  <si>
    <t>A69180000076</t>
  </si>
  <si>
    <t>YBM 생활 영어 1</t>
  </si>
  <si>
    <t>http://cyber.ybmsisa.com/ybmsisa/b2b09_courseinfo/course_view_pop.asp?sj_idx=9435</t>
  </si>
  <si>
    <t>A69180000087</t>
  </si>
  <si>
    <t>English 900 초급 (2/2)</t>
  </si>
  <si>
    <t>http://cyber.ybmsisa.com/ybmsisa/b2b09_courseinfo/course_view_pop.asp?sj_idx=9434</t>
  </si>
  <si>
    <t>A69180000086</t>
  </si>
  <si>
    <t>English 900 초급 (1/2)</t>
  </si>
  <si>
    <t>http://cyber.ybmsisa.com/ybmsisa/b2b09_courseinfo/course_view_pop.asp?sj_idx=9537</t>
  </si>
  <si>
    <t>A69180000089</t>
  </si>
  <si>
    <t>English 900 중급 (2/2)</t>
  </si>
  <si>
    <t>http://cyber.ybmsisa.com/ybmsisa/b2b09_courseinfo/course_view_pop.asp?sj_idx=9536</t>
  </si>
  <si>
    <t>A69180000088</t>
  </si>
  <si>
    <t>English 900 중급 (1/2)</t>
  </si>
  <si>
    <t>http://cyber.ybmsisa.com/ybmsisa/b2b09_courseinfo/course_view_pop.asp?sj_idx=9580</t>
  </si>
  <si>
    <t>A69180000091</t>
  </si>
  <si>
    <t>English 900 고급 (2/2)</t>
  </si>
  <si>
    <t>http://cyber.ybmsisa.com/ybmsisa/b2b09_courseinfo/course_view_pop.asp?sj_idx=9579</t>
  </si>
  <si>
    <t>A69180000090</t>
  </si>
  <si>
    <t>English 900 고급 (1/2)</t>
  </si>
  <si>
    <t>Margaret Chung</t>
  </si>
  <si>
    <t>YBM SISA</t>
  </si>
  <si>
    <t>척보고 척말하는 여행영어</t>
  </si>
  <si>
    <t>http://cyber.ybmsisa.com/ybmsisa/b2b09_courseinfo/course_view_pop.asp?sj_idx=2867</t>
  </si>
  <si>
    <t>A69160000102</t>
  </si>
  <si>
    <t>10일 안에 끝내는 척척 여행영어</t>
    <phoneticPr fontId="1" type="noConversion"/>
  </si>
  <si>
    <t xml:space="preserve">Sylee Gore </t>
  </si>
  <si>
    <t>Oxford University Press</t>
  </si>
  <si>
    <t>English for Socializing</t>
  </si>
  <si>
    <t>http://cyber.ybmsisa.com/ybmsisa/b2b09_courseinfo/course_view_pop.asp?sj_idx=3108</t>
  </si>
  <si>
    <t>A69160000263</t>
  </si>
  <si>
    <t>OXFORD 비즈니스 필수 실전회화</t>
  </si>
  <si>
    <t>2010.09</t>
  </si>
  <si>
    <t>David gordon smith</t>
  </si>
  <si>
    <t>English for telephoning</t>
  </si>
  <si>
    <t>http://cyber.ybmsisa.com/ybmsisa/b2b09_courseinfo/course_view_pop.asp?sj_idx=1604</t>
  </si>
  <si>
    <t>A69160000265</t>
  </si>
  <si>
    <t>OXFORD 비즈니스 영어 - Telephoning</t>
  </si>
  <si>
    <t xml:space="preserve">Marion Grussendorf </t>
  </si>
  <si>
    <t>English for presentations</t>
  </si>
  <si>
    <t>http://cyber.ybmsisa.com/ybmsisa/b2b09_courseinfo/course_view_pop.asp?sj_idx=2078</t>
  </si>
  <si>
    <t>A69160000264</t>
  </si>
  <si>
    <t>OXFORD 비즈니스 영어 - Presentations</t>
  </si>
  <si>
    <t>Rebecca Chapman</t>
  </si>
  <si>
    <t>English for emails</t>
  </si>
  <si>
    <t>http://cyber.ybmsisa.com/ybmsisa/b2b09_courseinfo/course_view_pop.asp?sj_idx=1601</t>
  </si>
  <si>
    <t>A69160000266</t>
  </si>
  <si>
    <t>OXFORD 비즈니스 영어 - Emails</t>
  </si>
  <si>
    <t>http://cyber.ybmsisa.com/ybmsisa/b2b09_courseinfo/course_view_pop.asp?sj_idx=8648</t>
  </si>
  <si>
    <t>A69180000069</t>
  </si>
  <si>
    <t>Business Tee Time with Shane</t>
  </si>
  <si>
    <t>http://cyber.ybmsisa.com/ybmsisa/b2b09_courseinfo/course_view_pop.asp?sj_idx=9584</t>
  </si>
  <si>
    <t>A69180000068</t>
  </si>
  <si>
    <t>Business Negotiation (2/2)</t>
  </si>
  <si>
    <t>Business Negotiation(Speaking Practice with YBM_Business Series)  - 출판사:YBM</t>
  </si>
  <si>
    <t>http://cyber.ybmsisa.com/ybmsisa/b2b09_courseinfo/course_view_pop.asp?sj_idx=9583</t>
  </si>
  <si>
    <t>A69180000067</t>
  </si>
  <si>
    <t>Business Negotiation (1/2)</t>
  </si>
  <si>
    <t>http://cyber.ybmsisa.com/ybmsisa/b2b09_courseinfo/course_view_pop.asp?sj_idx=9517</t>
  </si>
  <si>
    <t>A69180000066</t>
  </si>
  <si>
    <t>Business Free Talking (2/2)</t>
  </si>
  <si>
    <t>Business Free Talking(Speaking Practice with YBM_Business Series)  - 출판사:YBM</t>
  </si>
  <si>
    <t>http://cyber.ybmsisa.com/ybmsisa/b2b09_courseinfo/course_view_pop.asp?sj_idx=9516</t>
  </si>
  <si>
    <t>A69180000065</t>
  </si>
  <si>
    <t>Business Free Talking (1/2)</t>
  </si>
  <si>
    <t>http://cyber.ybmsisa.com/ybmsisa/b2b09_courseinfo/course_view_pop.asp?sj_idx=8649</t>
  </si>
  <si>
    <t>A69180000064</t>
  </si>
  <si>
    <t xml:space="preserve">Business Email Writing with Shane </t>
  </si>
  <si>
    <t>Basic Business English(Speaking Practice with YBM_Business Series)</t>
  </si>
  <si>
    <t>http://cyber.ybmsisa.com/ybmsisa/b2b09_courseinfo/course_view_pop.asp?sj_idx=9313</t>
  </si>
  <si>
    <t>A69180000063</t>
  </si>
  <si>
    <t>BASIC BUSINESS ENGLISH</t>
  </si>
  <si>
    <t>http://cyber.ybmsisa.com/ybmsisa/b2b09_courseinfo/course_view_pop.asp?sj_idx=9425</t>
  </si>
  <si>
    <t>A69180000062</t>
  </si>
  <si>
    <t>CNN Student News 4</t>
  </si>
  <si>
    <t>청취</t>
  </si>
  <si>
    <t>http://cyber.ybmsisa.com/ybmsisa/b2b09_courseinfo/course_view_pop.asp?sj_idx=9424</t>
  </si>
  <si>
    <t>A69180000061</t>
  </si>
  <si>
    <t>CNN Student News 3</t>
  </si>
  <si>
    <t>http://cyber.ybmsisa.com/ybmsisa/b2b09_courseinfo/course_view_pop.asp?sj_idx=9423</t>
  </si>
  <si>
    <t>A69180000060</t>
  </si>
  <si>
    <t>CNN Student News 2</t>
  </si>
  <si>
    <t>http://cyber.ybmsisa.com/ybmsisa/b2b09_courseinfo/course_view_pop.asp?sj_idx=9422</t>
  </si>
  <si>
    <t>A69180000059</t>
  </si>
  <si>
    <t>CNN Student News 1</t>
  </si>
  <si>
    <t>http://cyber.ybmsisa.com/ybmsisa/b2b09_courseinfo/course_view_pop.asp?sj_idx=9429</t>
  </si>
  <si>
    <t>A69180000058</t>
  </si>
  <si>
    <t>CNN Hot News 청취 4</t>
  </si>
  <si>
    <t>http://cyber.ybmsisa.com/ybmsisa/b2b09_courseinfo/course_view_pop.asp?sj_idx=9428</t>
  </si>
  <si>
    <t>A69180000057</t>
  </si>
  <si>
    <t>CNN Hot News 청취 3</t>
  </si>
  <si>
    <t>http://cyber.ybmsisa.com/ybmsisa/b2b09_courseinfo/course_view_pop.asp?sj_idx=9427</t>
  </si>
  <si>
    <t>A69180000056</t>
  </si>
  <si>
    <t>CNN Hot News 청취 2</t>
  </si>
  <si>
    <t>http://cyber.ybmsisa.com/ybmsisa/b2b09_courseinfo/course_view_pop.asp?sj_idx=9426</t>
  </si>
  <si>
    <t>A69180000055</t>
  </si>
  <si>
    <t>CNN Hot News 청취 1</t>
  </si>
  <si>
    <t>http://cyber.ybmsisa.com/ybmsisa/b2b09_courseinfo/course_view_pop.asp?sj_idx=5950</t>
  </si>
  <si>
    <t>A69160000332</t>
  </si>
  <si>
    <t>영어 라이팅 훈련 실천 다이어리 - story Writing (2/2)</t>
  </si>
  <si>
    <t>영작문</t>
  </si>
  <si>
    <t>한일</t>
  </si>
  <si>
    <t>영어 라이팅 훈련 실천 다이어리 1 – Story writing 30일편</t>
  </si>
  <si>
    <t>A69160000331</t>
  </si>
  <si>
    <t>영어 라이팅 훈련 실천 다이어리 - story Writing (1/2)</t>
  </si>
  <si>
    <t>2013.05</t>
  </si>
  <si>
    <t>http://cyber.ybmsisa.com/ybmsisa/b2b09_courseinfo/course_view_pop.asp?sj_idx=5662</t>
  </si>
  <si>
    <t>A69160000334</t>
  </si>
  <si>
    <t>영어 라이팅 훈련 실천 다이어리 - Essay Writing (2/2)</t>
  </si>
  <si>
    <t>영어 라이팅 훈련 실천 다이어리 3 - Essay Writing</t>
  </si>
  <si>
    <t>A69160000333</t>
  </si>
  <si>
    <t>영어 라이팅 훈련 실천 다이어리 - Essay Writing (1/2)</t>
  </si>
  <si>
    <t>http://cyber.ybmsisa.com/ybmsisa/b2b09_courseinfo/course_view_pop.asp?sj_idx=5768</t>
  </si>
  <si>
    <t>A69160000330</t>
  </si>
  <si>
    <t>영어 라이팅 훈련 실천 다이어리 - E-mail Writing (2/2)</t>
  </si>
  <si>
    <t>영어 라이팅 훈련 실천 다이어리 2 - E-mail Writing 30일 편</t>
  </si>
  <si>
    <t>A69160000329</t>
  </si>
  <si>
    <t>영어 라이팅 훈련 실천 다이어리 - E-mail Writing (1/2)</t>
    <phoneticPr fontId="1" type="noConversion"/>
  </si>
  <si>
    <t>YBM SISA 편집국</t>
  </si>
  <si>
    <t xml:space="preserve">New English 900 회화잡는 영단어 - 출판사 : YBM  </t>
  </si>
  <si>
    <t>http://cyber.ybmsisa.com/ybmsisa/b2b09_courseinfo/course_view_pop.asp?sj_idx=8100</t>
  </si>
  <si>
    <t>A69170000038</t>
  </si>
  <si>
    <t>New English 900 회화 잡는 기초 영단어</t>
  </si>
  <si>
    <t>어휘</t>
  </si>
  <si>
    <t>http://cyber.ybmsisa.com/ybmsisa/b2b09_courseinfo/course_view_pop.asp?sj_idx=5346</t>
  </si>
  <si>
    <t>A69160000348</t>
  </si>
  <si>
    <t>(new) MD Vocabulary 33000 - 3rd edition (2/2)</t>
    <phoneticPr fontId="1" type="noConversion"/>
  </si>
  <si>
    <t>문덕</t>
  </si>
  <si>
    <t>도서출판지수</t>
  </si>
  <si>
    <t>MD VOCABULARY 33000 - 3rd edition</t>
  </si>
  <si>
    <t>A69160000347</t>
  </si>
  <si>
    <t>(new) MD Vocabulary 33000 - 3rd edition (1/2)</t>
    <phoneticPr fontId="1" type="noConversion"/>
  </si>
  <si>
    <t>유현정, 조나단 데이비스</t>
  </si>
  <si>
    <t xml:space="preserve">New English 900 기초영문법 - 출판사 : YBM </t>
  </si>
  <si>
    <t>http://cyber.ybmsisa.com/ybmsisa/b2b09_courseinfo/course_view_pop.asp?sj_idx=8101</t>
  </si>
  <si>
    <t>A69170000041</t>
  </si>
  <si>
    <t>New English 900 회화 잡는 기초 영문법</t>
    <phoneticPr fontId="1" type="noConversion"/>
  </si>
  <si>
    <t>http://cyber.ybmsisa.com/ybmsisa/b2b09_courseinfo/course_view_pop.asp?sj_idx=7553</t>
  </si>
  <si>
    <t>A69160000352</t>
  </si>
  <si>
    <t>(CAMBRIDGE)Grammar in Use Intermediate (2/2)</t>
  </si>
  <si>
    <t>Raymond Murphy</t>
  </si>
  <si>
    <t>Cambridge University Press</t>
  </si>
  <si>
    <t>Grammar in use Intermediate (3rd edition) - 출판사: CAMBRIDGE UNIVERSITY PRESS</t>
  </si>
  <si>
    <t>A69160000351</t>
  </si>
  <si>
    <t>(CAMBRIDGE)Grammar in Use Intermediate (1/2)</t>
    <phoneticPr fontId="1" type="noConversion"/>
  </si>
  <si>
    <t>2016.01</t>
  </si>
  <si>
    <t>http://cyber.ybmsisa.com/ybmsisa/b2b09_courseinfo/course_view_pop.asp?sj_idx=7271</t>
  </si>
  <si>
    <t>A69170000040</t>
  </si>
  <si>
    <t>(CAMBRIDGE)Basic Grammar in Use (2/2)</t>
    <phoneticPr fontId="1" type="noConversion"/>
  </si>
  <si>
    <t>Raymond Murphy/The Others</t>
  </si>
  <si>
    <t>CAMBRIDGE UNIVERSITY PRESS</t>
  </si>
  <si>
    <t>Basic Grammar in Use (3rd edition) - 출판사 : CAMBRIDGE UNIVERSITY PRESS</t>
  </si>
  <si>
    <t>A69170000039</t>
  </si>
  <si>
    <t>(CAMBRIDGE)Basic Grammar in Use (1/2)</t>
    <phoneticPr fontId="1" type="noConversion"/>
  </si>
  <si>
    <t>2012.04</t>
  </si>
  <si>
    <t>http://cyber.ybmsisa.com/ybmsisa/b2b09_courseinfo/course_view_pop.asp?sj_idx=3726</t>
  </si>
  <si>
    <t>A69160000354</t>
  </si>
  <si>
    <t>영어 스피치 리딩 훈련 (2/2)</t>
  </si>
  <si>
    <t>독해</t>
  </si>
  <si>
    <t>이지연 영어연구소</t>
  </si>
  <si>
    <t>영어 스피치 리딩 훈련 Starter 1</t>
  </si>
  <si>
    <t>A69160000353</t>
  </si>
  <si>
    <t>영어 스피치 리딩 훈련 (1/2)</t>
    <phoneticPr fontId="1" type="noConversion"/>
  </si>
  <si>
    <t>http://cyber.ybmsisa.com/ybmsisa/b2b09_courseinfo/course_view_pop.asp?sj_idx=5551</t>
  </si>
  <si>
    <t>A69160000356</t>
  </si>
  <si>
    <t>영어 슈퍼 리딩 스토리 훈련 (2/2)</t>
  </si>
  <si>
    <t>A69160000355</t>
  </si>
  <si>
    <t>영어 슈퍼 리딩 스토리 훈련 (1/2)</t>
    <phoneticPr fontId="1" type="noConversion"/>
  </si>
  <si>
    <t>http://cyber.ybmsisa.com/ybmsisa/b2b09_courseinfo/course_view_pop.asp?sj_idx=9513</t>
  </si>
  <si>
    <t>A69180000170</t>
  </si>
  <si>
    <t>영어 리딩 무작정 따라하기 - 가지치기 독해법 (2/2)</t>
  </si>
  <si>
    <t>이선욱</t>
  </si>
  <si>
    <t>영어 리딩 무작정 따라하기:뼈대가 보이는 '가지치기 독해법'  - 출판사:길벗 이지톡</t>
  </si>
  <si>
    <t>http://cyber.ybmsisa.com/ybmsisa/b2b09_courseinfo/course_view_pop.asp?sj_idx=9512</t>
  </si>
  <si>
    <t>A69180000054</t>
  </si>
  <si>
    <t>영어 리딩 무작정 따라하기 - 가지치기 독해법 (1/2)</t>
  </si>
  <si>
    <t>http://cyber.ybmsisa.com/ybmsisa/b2b09_courseinfo/course_view_pop.asp?sj_idx=8776</t>
  </si>
  <si>
    <t>A69180000053</t>
  </si>
  <si>
    <t>Reading 트레이닝하기</t>
  </si>
  <si>
    <t>http://cyber.ybmsisa.com/ybmsisa/b2b09_courseinfo/course_view_pop.asp?sj_idx=8759</t>
  </si>
  <si>
    <t>A69180000052</t>
  </si>
  <si>
    <t>Reading 쉽어먹기</t>
  </si>
  <si>
    <t>ETS</t>
  </si>
  <si>
    <t>ETS TOEIC® 공식종합서 RC 내 지문 일부 인용</t>
  </si>
  <si>
    <t>http://cyber.ybmsisa.com/ybmsisa/b2b09_courseinfo/course_view_pop.asp?sj_idx=8777</t>
  </si>
  <si>
    <t>A69180000051</t>
  </si>
  <si>
    <t>Reading 날리기</t>
  </si>
  <si>
    <t>http://cyber.ybmsisa.com/ybmsisa/b2b09_courseinfo/course_view_pop.asp?sj_idx=5958</t>
  </si>
  <si>
    <t>A69160000319</t>
  </si>
  <si>
    <t>토익스피킹 파이널 실전 (2/2)</t>
  </si>
  <si>
    <t>TOEIC S&amp;W</t>
  </si>
  <si>
    <t>A69160000318</t>
  </si>
  <si>
    <t>토익스피킹 파이널 실전 (1/2)</t>
    <phoneticPr fontId="1" type="noConversion"/>
  </si>
  <si>
    <t>http://cyber.ybmsisa.com/ybmsisa/b2b09_courseinfo/course_view_pop.asp?sj_idx=6348</t>
  </si>
  <si>
    <t>A69170000035</t>
  </si>
  <si>
    <t>토스홀릭 BASIC</t>
  </si>
  <si>
    <t>http://cyber.ybmsisa.com/ybmsisa/b2b09_courseinfo/course_view_pop.asp?sj_idx=8760</t>
  </si>
  <si>
    <t>A69180000049</t>
  </si>
  <si>
    <t>토스 홀릭 LV.6 2주 완성</t>
  </si>
  <si>
    <t>http://cyber.ybmsisa.com/ybmsisa/b2b09_courseinfo/course_view_pop.asp?sj_idx=6096</t>
  </si>
  <si>
    <t>A69170000034</t>
  </si>
  <si>
    <t>토스 홀릭 LV 6</t>
    <phoneticPr fontId="1" type="noConversion"/>
  </si>
  <si>
    <t>http://cyber.ybmsisa.com/ybmsisa/b2b09_courseinfo/course_view_pop.asp?sj_idx=9570</t>
  </si>
  <si>
    <t>A69180000050</t>
  </si>
  <si>
    <t>One Point 토익스피킹 LV.7-8</t>
  </si>
  <si>
    <t>http://cyber.ybmsisa.com/ybmsisa/b2b09_courseinfo/course_view_pop.asp?sj_idx=8778</t>
  </si>
  <si>
    <t>A69180000048</t>
  </si>
  <si>
    <t>No.1 토익스피킹 Lv.5-6</t>
  </si>
  <si>
    <t>http://cyber.ybmsisa.com/ybmsisa/b2b09_courseinfo/course_view_pop.asp?sj_idx=5459</t>
  </si>
  <si>
    <t>A69160000310</t>
  </si>
  <si>
    <t>Jump Up TOEIC Speaking 초급 (2/2)</t>
  </si>
  <si>
    <t>A69160000309</t>
  </si>
  <si>
    <t>Jump Up TOEIC Speaking 초급 (1/2)</t>
  </si>
  <si>
    <t>2013.09</t>
  </si>
  <si>
    <t>http://cyber.ybmsisa.com/ybmsisa/b2b09_courseinfo/course_view_pop.asp?sj_idx=5517</t>
  </si>
  <si>
    <t>A69160000313</t>
  </si>
  <si>
    <t>Jump Up TOEIC Speaking 중급 (2/2)</t>
  </si>
  <si>
    <t>A69160000312</t>
  </si>
  <si>
    <t>Jump Up TOEIC Speaking 중급 (1/2)</t>
  </si>
  <si>
    <t>http://cyber.ybmsisa.com/ybmsisa/b2b09_courseinfo/course_view_pop.asp?sj_idx=2653</t>
  </si>
  <si>
    <t>A69160000315</t>
  </si>
  <si>
    <t>Jump Up TOEIC Speaking 실전 (2/2)</t>
  </si>
  <si>
    <t>A69160000314</t>
  </si>
  <si>
    <t>Jump Up TOEIC Speaking 실전 (1/2)</t>
    <phoneticPr fontId="1" type="noConversion"/>
  </si>
  <si>
    <t>2014.11</t>
  </si>
  <si>
    <t>http://cyber.ybmsisa.com/ybmsisa/b2b09_courseinfo/course_view_pop.asp?sj_idx=6076</t>
  </si>
  <si>
    <t>A69160000311</t>
  </si>
  <si>
    <t>ETS TOEIC® 스피킹 말하기 훈련</t>
  </si>
  <si>
    <t xml:space="preserve">ETS TOEIC Speaking 공식실전 10회(온라인 실전테스트) </t>
  </si>
  <si>
    <t>http://cyber.ybmsisa.com/ybmsisa/b2b09_courseinfo/course_view_pop.asp?sj_idx=6828</t>
  </si>
  <si>
    <t>A69170000037</t>
  </si>
  <si>
    <t>ETS TOEIC® Speaking 공식실전</t>
  </si>
  <si>
    <t>ETS TOEIC® Speaking 공식기본서 - 출판사:YBM</t>
  </si>
  <si>
    <t>http://cyber.ybmsisa.com/ybmsisa/b2b09_courseinfo/course_view_pop.asp?sj_idx=7205</t>
  </si>
  <si>
    <t>A69170000036</t>
  </si>
  <si>
    <t>ETS TOEIC® Speaking 공식기본서</t>
    <phoneticPr fontId="1" type="noConversion"/>
  </si>
  <si>
    <t>http://cyber.ybmsisa.com/ybmsisa/b2b09_courseinfo/course_view_pop.asp?sj_idx=8284</t>
  </si>
  <si>
    <t>A69180000023</t>
  </si>
  <si>
    <t>미친토익 600+ 넘기기(1/2)</t>
  </si>
  <si>
    <t>TOEIC</t>
  </si>
  <si>
    <t>A69180000024</t>
  </si>
  <si>
    <t>미친토익 600+ 넘기기 (2/2)</t>
  </si>
  <si>
    <t>YBM 편집국</t>
  </si>
  <si>
    <t>YBM 실전토익 RC 1000 - 출판사:YBM</t>
  </si>
  <si>
    <t>http://cyber.ybmsisa.com/ybmsisa/b2b09_courseinfo/course_view_pop.asp?sj_idx=8606</t>
  </si>
  <si>
    <t>A69180000022</t>
  </si>
  <si>
    <t>[신토익] 실전토익 RC 1000 (Test 9,10)</t>
  </si>
  <si>
    <t>http://cyber.ybmsisa.com/ybmsisa/b2b09_courseinfo/course_view_pop.asp?sj_idx=8605</t>
  </si>
  <si>
    <t>A69180000021</t>
  </si>
  <si>
    <t>[신토익] 실전토익 RC 1000 (Test 7,8)</t>
  </si>
  <si>
    <t>http://cyber.ybmsisa.com/ybmsisa/b2b09_courseinfo/course_view_pop.asp?sj_idx=8604</t>
  </si>
  <si>
    <t>A69180000020</t>
  </si>
  <si>
    <t>[신토익] 실전토익 RC 1000 (Test 5,6)</t>
  </si>
  <si>
    <t>http://cyber.ybmsisa.com/ybmsisa/b2b09_courseinfo/course_view_pop.asp?sj_idx=8603</t>
  </si>
  <si>
    <t>A69180000019</t>
  </si>
  <si>
    <t>[신토익] 실전토익 RC 1000 (Test 3,4)</t>
  </si>
  <si>
    <t>http://cyber.ybmsisa.com/ybmsisa/b2b09_courseinfo/course_view_pop.asp?sj_idx=8602</t>
  </si>
  <si>
    <t>A69180000018</t>
  </si>
  <si>
    <t>[신토익] 실전토익 RC 1000 (Test 1,2)</t>
  </si>
  <si>
    <t>http://cyber.ybmsisa.com/ybmsisa/b2b09_courseinfo/course_view_pop.asp?sj_idx=8601</t>
  </si>
  <si>
    <t>A69180000009</t>
  </si>
  <si>
    <t>[신토익] 실전토익 LC 1000 (Test 9,10)</t>
  </si>
  <si>
    <t>http://cyber.ybmsisa.com/ybmsisa/b2b09_courseinfo/course_view_pop.asp?sj_idx=8600</t>
  </si>
  <si>
    <t>A69180000008</t>
  </si>
  <si>
    <t>[신토익] 실전토익 LC 1000 (Test 7,8)</t>
  </si>
  <si>
    <t>http://cyber.ybmsisa.com/ybmsisa/b2b09_courseinfo/course_view_pop.asp?sj_idx=8599</t>
  </si>
  <si>
    <t>A69180000007</t>
  </si>
  <si>
    <t>[신토익] 실전토익 LC 1000 (Test 5,6)</t>
  </si>
  <si>
    <t>http://cyber.ybmsisa.com/ybmsisa/b2b09_courseinfo/course_view_pop.asp?sj_idx=8598</t>
  </si>
  <si>
    <t>A69180000006</t>
  </si>
  <si>
    <t>[신토익] 실전토익 LC 1000 (Test 3,4)</t>
  </si>
  <si>
    <t>YBM 실전토익 LC 1000 - 출판사:YBM</t>
  </si>
  <si>
    <t>http://cyber.ybmsisa.com/ybmsisa/b2b09_courseinfo/course_view_pop.asp?sj_idx=8597</t>
  </si>
  <si>
    <t>A69180000005</t>
  </si>
  <si>
    <t>[신토익] 실전토익 LC 1000 (Test 1,2)</t>
  </si>
  <si>
    <t>http://cyber.ybmsisa.com/ybmsisa/b2b09_courseinfo/course_view_pop.asp?sj_idx=8013</t>
  </si>
  <si>
    <t>A69180000017</t>
  </si>
  <si>
    <t>[신토익] ETS TOEIC® 공식종합서 RC (문제풀이) (2/2)</t>
  </si>
  <si>
    <t xml:space="preserve">ETS TOEIC® Test 공식종합서 RC - 출판사 :  YBM </t>
  </si>
  <si>
    <t>A69180000016</t>
  </si>
  <si>
    <t>[신토익] ETS TOEIC® 공식종합서 RC (문제풀이) (1/2)</t>
  </si>
  <si>
    <t>http://cyber.ybmsisa.com/ybmsisa/b2b09_courseinfo/course_view_pop.asp?sj_idx=8012</t>
  </si>
  <si>
    <t>A69180000015</t>
  </si>
  <si>
    <t>[신토익] ETS TOEIC® 공식종합서 LC (문제풀이) (2/2)</t>
  </si>
  <si>
    <t xml:space="preserve">ETS TOEIC® Test 공식종합서 LC - 출판사 :  YBM </t>
  </si>
  <si>
    <t>A69180000014</t>
  </si>
  <si>
    <t>[신토익] ETS TOEIC® 공식종합서 LC (문제풀이) (1/2)</t>
  </si>
  <si>
    <t>http://cyber.ybmsisa.com/ybmsisa/b2b09_courseinfo/course_view_pop.asp?sj_idx=8011</t>
  </si>
  <si>
    <t>A69180000013</t>
  </si>
  <si>
    <t>[신토익] ETS TOEIC® 공식입문서 RC (문제풀이) (2/2)</t>
  </si>
  <si>
    <t xml:space="preserve">ETS TOEIC® 공식입문서 RC - 출판사 :  YBM </t>
  </si>
  <si>
    <t>A69180000012</t>
  </si>
  <si>
    <t>[신토익] ETS TOEIC® 공식입문서 RC (문제풀이) (1/2)</t>
  </si>
  <si>
    <t>http://cyber.ybmsisa.com/ybmsisa/b2b09_courseinfo/course_view_pop.asp?sj_idx=8010</t>
  </si>
  <si>
    <t>A69180000011</t>
  </si>
  <si>
    <t>[신토익] ETS TOEIC® 공식입문서 LC (문제풀이) (2/2)</t>
  </si>
  <si>
    <t xml:space="preserve">ETS TOEIC® 공식입문서 LC - 출판사 :  YBM </t>
  </si>
  <si>
    <t>A69180000010</t>
  </si>
  <si>
    <t>[신토익] ETS TOEIC® 공식입문서 LC (문제풀이) (1/2)</t>
  </si>
  <si>
    <t>ETS TOEIC® Test 공식문제집 RC all new - 출판사:YBM</t>
  </si>
  <si>
    <t>http://cyber.ybmsisa.com/ybmsisa/b2b09_courseinfo/course_view_pop.asp?sj_idx=8751</t>
  </si>
  <si>
    <t>A69180000036</t>
  </si>
  <si>
    <t>[신토익] ETS TOEIC® Test 공식문제집 RC 900 완성</t>
  </si>
  <si>
    <t>http://cyber.ybmsisa.com/ybmsisa/b2b09_courseinfo/course_view_pop.asp?sj_idx=8749</t>
  </si>
  <si>
    <t>A69180000035</t>
  </si>
  <si>
    <t>[신토익] ETS TOEIC® Test 공식문제집 RC 700 돌파</t>
  </si>
  <si>
    <t>ETS TOEIC® Test 공식문제집 LC all new - 출판사:YBM</t>
  </si>
  <si>
    <t>http://cyber.ybmsisa.com/ybmsisa/b2b09_courseinfo/course_view_pop.asp?sj_idx=8752</t>
  </si>
  <si>
    <t>A69180000034</t>
  </si>
  <si>
    <t>[신토익] ETS TOEIC® Test 공식문제집 LC 900 완성</t>
  </si>
  <si>
    <t>http://cyber.ybmsisa.com/ybmsisa/b2b09_courseinfo/course_view_pop.asp?sj_idx=8750</t>
  </si>
  <si>
    <t>A69180000033</t>
  </si>
  <si>
    <t>[신토익] ETS TOEIC® Test 공식문제집 LC 700 돌파</t>
  </si>
  <si>
    <t>http://cyber.ybmsisa.com/ybmsisa/b2b09_courseinfo/course_view_pop.asp?sj_idx=9262</t>
  </si>
  <si>
    <t>A69180000032</t>
  </si>
  <si>
    <t>[신토익] [배동희] 스피드토익 900 돌파반 (2/2)</t>
  </si>
  <si>
    <t>http://cyber.ybmsisa.com/ybmsisa/b2b09_courseinfo/course_view_pop.asp?sj_idx=9261</t>
  </si>
  <si>
    <t>A69180000031</t>
  </si>
  <si>
    <t>[신토익] [배동희] 스피드토익 900 돌파반 (1/2)</t>
  </si>
  <si>
    <t>http://cyber.ybmsisa.com/ybmsisa/b2b09_courseinfo/course_view_pop.asp?sj_idx=8308</t>
  </si>
  <si>
    <t>A69180000030</t>
  </si>
  <si>
    <t>[슈퍼스타] 실전토익 RC 1000 (Test 6,7)</t>
  </si>
  <si>
    <t>http://cyber.ybmsisa.com/ybmsisa/b2b09_courseinfo/course_view_pop.asp?sj_idx=8309</t>
  </si>
  <si>
    <t>A69180000029</t>
  </si>
  <si>
    <t>[슈퍼스타] 실전토익 LC 1000 (Test 6,7)</t>
  </si>
  <si>
    <t>http://cyber.ybmsisa.com/ybmsisa/b2b09_courseinfo/course_view_pop.asp?sj_idx=8623</t>
  </si>
  <si>
    <t>A69180000028</t>
  </si>
  <si>
    <t>[미친토익] 실전 850+ (2/2)</t>
  </si>
  <si>
    <t>http://cyber.ybmsisa.com/ybmsisa/b2b09_courseinfo/course_view_pop.asp?sj_idx=8624</t>
  </si>
  <si>
    <t>A69180000027</t>
  </si>
  <si>
    <t>[미친토익] 실전 850+ (1/2)</t>
  </si>
  <si>
    <t>http://cyber.ybmsisa.com/ybmsisa/b2b09_courseinfo/course_view_pop.asp?sj_idx=8534</t>
  </si>
  <si>
    <t>A69180000026</t>
  </si>
  <si>
    <t>[급상승토익] 토익구구단 500+ RC</t>
  </si>
  <si>
    <t>ETS TOEIC® 공식입문서 RC - 출판사 : YBM</t>
  </si>
  <si>
    <t>http://cyber.ybmsisa.com/ybmsisa/b2b09_courseinfo/course_view_pop.asp?sj_idx=8082</t>
  </si>
  <si>
    <t>A69180000004</t>
  </si>
  <si>
    <t>[급상승토익] Part7 독해구구단</t>
  </si>
  <si>
    <t>http://cyber.ybmsisa.com/ybmsisa/b2b09_courseinfo/course_view_pop.asp?sj_idx=8533</t>
  </si>
  <si>
    <t>A69180000025</t>
  </si>
  <si>
    <t>[급상승토익] ABC만 알아도 되는 500+ LC</t>
  </si>
  <si>
    <t>http://cyber.ybmsisa.com/ybmsisa/b2b09_courseinfo/course_view_pop.asp?sj_idx=8109</t>
  </si>
  <si>
    <t>A69180000003</t>
  </si>
  <si>
    <t>[급상승토익] 700 돌파반 RC</t>
  </si>
  <si>
    <t>-</t>
  </si>
  <si>
    <t>http://cyber.ybmsisa.com/ybmsisa/b2b09_courseinfo/course_view_pop.asp?sj_idx=8110</t>
  </si>
  <si>
    <t>A69180000002</t>
  </si>
  <si>
    <t>[급상승토익] 700 돌파반 LC</t>
  </si>
  <si>
    <t>ETS Official TOEFL iBT®Tests - 출판사:YBM</t>
  </si>
  <si>
    <t>http://cyber.ybmsisa.com/ybmsisa/b2b09_courseinfo/course_view_pop.asp?sj_idx=8753</t>
  </si>
  <si>
    <t>A69180000044</t>
  </si>
  <si>
    <t>ETS TOEFL iBT 실전 (writing)</t>
  </si>
  <si>
    <t>TOEFL</t>
  </si>
  <si>
    <t>http://cyber.ybmsisa.com/ybmsisa/b2b09_courseinfo/course_view_pop.asp?sj_idx=8755</t>
  </si>
  <si>
    <t>A69180000043</t>
  </si>
  <si>
    <t>ETS TOEFL iBT 실전 (Speaking)</t>
  </si>
  <si>
    <t>http://cyber.ybmsisa.com/ybmsisa/b2b09_courseinfo/course_view_pop.asp?sj_idx=8756</t>
  </si>
  <si>
    <t>A69180000042</t>
  </si>
  <si>
    <t>ETS TOEFL iBT 실전 (Reading)</t>
  </si>
  <si>
    <t>http://cyber.ybmsisa.com/ybmsisa/b2b09_courseinfo/course_view_pop.asp?sj_idx=8754</t>
  </si>
  <si>
    <t>A69180000041</t>
  </si>
  <si>
    <t>ETS TOEFL iBT 실전 (Listening)</t>
  </si>
  <si>
    <t>http://cyber.ybmsisa.com/ybmsisa/b2b09_courseinfo/course_view_pop.asp?sj_idx=4037</t>
  </si>
  <si>
    <t>A69160000328</t>
  </si>
  <si>
    <t>New TEPS MASTER 900 (3/3)</t>
  </si>
  <si>
    <t>TEPS</t>
  </si>
  <si>
    <t>A69160000327</t>
  </si>
  <si>
    <t>New TEPS MASTER 900 (2/3)</t>
  </si>
  <si>
    <t>죠셉 킴</t>
  </si>
  <si>
    <t>New TEPS Master 900</t>
  </si>
  <si>
    <t>A69160000326</t>
  </si>
  <si>
    <t>New TEPS MASTER 900 (1/3)</t>
  </si>
  <si>
    <t>http://cyber.ybmsisa.com/ybmsisa/b2b09_courseinfo/course_view_pop.asp?sj_idx=4036</t>
  </si>
  <si>
    <t>A69160000325</t>
  </si>
  <si>
    <t>New TEPS MASTER 750 (3/3)</t>
  </si>
  <si>
    <t>A69160000324</t>
  </si>
  <si>
    <t>New TEPS MASTER 750 (2/3)</t>
  </si>
  <si>
    <t>New TEPS Master 750</t>
  </si>
  <si>
    <t>A69160000323</t>
  </si>
  <si>
    <t>New TEPS MASTER 750 (1/3)</t>
  </si>
  <si>
    <t>http://cyber.ybmsisa.com/ybmsisa/b2b09_courseinfo/course_view_pop.asp?sj_idx=4035</t>
  </si>
  <si>
    <t>A69160000322</t>
  </si>
  <si>
    <t>New TEPS MASTER 650 (3/3)</t>
  </si>
  <si>
    <t>A69160000321</t>
  </si>
  <si>
    <t>New TEPS MASTER 650 (2/3)</t>
  </si>
  <si>
    <t>New TEPS MASTER 650</t>
  </si>
  <si>
    <t>A69160000320</t>
  </si>
  <si>
    <t>New TEPS MASTER 650 (1/3)</t>
    <phoneticPr fontId="1" type="noConversion"/>
  </si>
  <si>
    <t>LTS 영어연구소</t>
  </si>
  <si>
    <t>OPIc 문장 조합 답변 공식 - 출판사 : 사람인</t>
  </si>
  <si>
    <t>http://cyber.ybmsisa.com/ybmsisa/b2b09_courseinfo/course_view_pop.asp?sj_idx=7544</t>
  </si>
  <si>
    <t>A69180000047</t>
  </si>
  <si>
    <t>OPIc 입문 20일 완성반</t>
  </si>
  <si>
    <t>OPIC</t>
  </si>
  <si>
    <t>전미성</t>
  </si>
  <si>
    <t>시나공 OPIc BASIC - 출판사: 길벗 이지톡</t>
  </si>
  <si>
    <t>http://cyber.ybmsisa.com/ybmsisa/b2b09_courseinfo/course_view_pop.asp?sj_idx=7267</t>
    <phoneticPr fontId="1" type="noConversion"/>
  </si>
  <si>
    <t>A69180000045</t>
  </si>
  <si>
    <t>OPIc IM2 기본완성반</t>
  </si>
  <si>
    <t>그레이스 한</t>
  </si>
  <si>
    <t>모질게</t>
  </si>
  <si>
    <t>모질게 OPIc IM&amp;IH 실전편- 출판사: 21세기 북스</t>
  </si>
  <si>
    <t>http://cyber.ybmsisa.com/ybmsisa/b2b09_courseinfo/course_view_pop.asp?sj_idx=7314</t>
  </si>
  <si>
    <t>A69180000046</t>
  </si>
  <si>
    <t>OPIc IM&amp;IH 실전완성반</t>
  </si>
  <si>
    <t>2017.07</t>
  </si>
  <si>
    <t>이충희</t>
  </si>
  <si>
    <t>가가원</t>
  </si>
  <si>
    <t xml:space="preserve">G-TELP 실전 모의고사 1 Level 2 (개정판) </t>
  </si>
  <si>
    <t>http://cyber.ybmsisa.com/ybmsisa/b2b09_courseinfo/course_view_pop.asp?sj_idx=10810</t>
  </si>
  <si>
    <t>A69180000040</t>
  </si>
  <si>
    <t>지텔프 끝장 시리즈 3</t>
  </si>
  <si>
    <t>G-TELP</t>
  </si>
  <si>
    <t>박상효</t>
  </si>
  <si>
    <t>G-TELP KOREA 출판사업본부</t>
  </si>
  <si>
    <t xml:space="preserve">꼼꼼하게 대비하는 지텔프2급 </t>
  </si>
  <si>
    <t>http://cyber.ybmsisa.com/ybmsisa/b2b09_courseinfo/course_view_pop.asp?sj_idx=10807</t>
  </si>
  <si>
    <t>A69180000037</t>
  </si>
  <si>
    <t>꼼꼼하게 대비하는 지텔프 2급_청취</t>
  </si>
  <si>
    <t>http://cyber.ybmsisa.com/ybmsisa/b2b09_courseinfo/course_view_pop.asp?sj_idx=10809</t>
  </si>
  <si>
    <t>A69180000039</t>
  </si>
  <si>
    <t>꼼꼼하게 대비하는 지텔프 2급_문법</t>
  </si>
  <si>
    <t>http://cyber.ybmsisa.com/ybmsisa/b2b09_courseinfo/course_view_pop.asp?sj_idx=10808</t>
  </si>
  <si>
    <t>A69180000038</t>
  </si>
  <si>
    <t>꼼꼼하게 대비하는 지텔프 2급_독해 및 어휘</t>
  </si>
  <si>
    <t>http://cyber.ybmsisa.com/ybmsisa/b2b09_courseinfo/course_view_pop.asp?sj_idx=9163</t>
  </si>
  <si>
    <t>A69180000162</t>
  </si>
  <si>
    <t>두근두근 나의 첫 프랑스어 Step1</t>
  </si>
  <si>
    <t>회화</t>
  </si>
  <si>
    <t>기타외국어</t>
  </si>
  <si>
    <t>김선미, 원승재</t>
  </si>
  <si>
    <t>이씨케이교육(ECKEducation )</t>
  </si>
  <si>
    <t>The바른 프랑스어 Step1</t>
  </si>
  <si>
    <t>http://cyber.ybmsisa.com/ybmsisa/b2b09_courseinfo/course_view_pop.asp?sj_idx=9165</t>
  </si>
  <si>
    <t>A69180000163</t>
  </si>
  <si>
    <t>The 바른 프랑스어 Step1</t>
  </si>
  <si>
    <t>http://cyber.ybmsisa.com/ybmsisa/b2b09_courseinfo/course_view_pop.asp?sj_idx=9135</t>
  </si>
  <si>
    <t>A69180000160</t>
  </si>
  <si>
    <t>헬프미! 내 여행을 도와줘 - 스페인편</t>
  </si>
  <si>
    <t>http://cyber.ybmsisa.com/ybmsisa/b2b09_courseinfo/course_view_pop.asp?sj_idx=9082</t>
  </si>
  <si>
    <t>A69180000161</t>
  </si>
  <si>
    <t>튼튼 스페인어 Step1</t>
  </si>
  <si>
    <t>http://cyber.ybmsisa.com/ybmsisa/b2b09_courseinfo/course_view_pop.asp?sj_idx=9079</t>
  </si>
  <si>
    <t>A69180000169</t>
  </si>
  <si>
    <t>튼튼 베트남어 Step2</t>
  </si>
  <si>
    <t>http://cyber.ybmsisa.com/ybmsisa/b2b09_courseinfo/course_view_pop.asp?sj_idx=9078</t>
  </si>
  <si>
    <t>A69180000168</t>
  </si>
  <si>
    <t>튼튼 베트남어 Step1</t>
  </si>
  <si>
    <t>http://cyber.ybmsisa.com/ybmsisa/b2b09_courseinfo/course_view_pop.asp?sj_idx=9076</t>
  </si>
  <si>
    <t>A69180000167</t>
  </si>
  <si>
    <t>튼튼 러시아어 Step2</t>
  </si>
  <si>
    <t>진도율 100%</t>
    <phoneticPr fontId="1" type="noConversion"/>
  </si>
  <si>
    <t>http://cyber.ybmsisa.com/ybmsisa/b2b09_courseinfo/course_view_pop.asp?sj_idx=9075</t>
  </si>
  <si>
    <t>A69180000166</t>
  </si>
  <si>
    <t>튼튼 러시아어 Step1</t>
  </si>
  <si>
    <t>http://cyber.ybmsisa.com/ybmsisa/b2b09_courseinfo/course_view_pop.asp?sj_idx=9115</t>
  </si>
  <si>
    <t>A69180000164</t>
  </si>
  <si>
    <t>두근두근 나의 첫 독일어 Step1</t>
  </si>
  <si>
    <t>오연주</t>
  </si>
  <si>
    <t>The 바른 독일어 첫걸음</t>
  </si>
  <si>
    <t>http://cyber.ybmsisa.com/ybmsisa/b2b09_courseinfo/course_view_pop.asp?sj_idx=9070</t>
  </si>
  <si>
    <t>A69180000165</t>
  </si>
  <si>
    <t>제작년도</t>
    <phoneticPr fontId="1" type="noConversion"/>
  </si>
  <si>
    <t>교재정보</t>
    <phoneticPr fontId="1" type="noConversion"/>
  </si>
  <si>
    <t>교재유뮤</t>
    <phoneticPr fontId="1" type="noConversion"/>
  </si>
  <si>
    <t>수료기준</t>
    <phoneticPr fontId="1" type="noConversion"/>
  </si>
  <si>
    <t>과정URL</t>
    <phoneticPr fontId="1" type="noConversion"/>
  </si>
  <si>
    <t>과정정보</t>
    <phoneticPr fontId="1" type="noConversion"/>
  </si>
  <si>
    <t>모바일</t>
    <phoneticPr fontId="1" type="noConversion"/>
  </si>
  <si>
    <t>시간</t>
    <phoneticPr fontId="1" type="noConversion"/>
  </si>
  <si>
    <t>강좌수</t>
    <phoneticPr fontId="1" type="noConversion"/>
  </si>
  <si>
    <t>차수 아이디</t>
    <phoneticPr fontId="1" type="noConversion"/>
  </si>
  <si>
    <t>과정코드</t>
    <phoneticPr fontId="1" type="noConversion"/>
  </si>
  <si>
    <t>과정명</t>
    <phoneticPr fontId="1" type="noConversion"/>
  </si>
  <si>
    <t>소분류</t>
    <phoneticPr fontId="1" type="noConversion"/>
  </si>
  <si>
    <t>대분류</t>
    <phoneticPr fontId="1" type="noConversion"/>
  </si>
  <si>
    <t>교육단위</t>
    <phoneticPr fontId="1" type="noConversion"/>
  </si>
  <si>
    <t>연번</t>
    <phoneticPr fontId="1" type="noConversion"/>
  </si>
  <si>
    <t>근로복지공단 청년창업 취업 아카데미 온라인 교육 과목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</si>
</sst>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8.5"/>
      <color theme="10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굴림"/>
      <family val="2"/>
      <charset val="129"/>
    </font>
    <font>
      <u/>
      <sz val="10"/>
      <color theme="10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color indexed="64"/>
      <name val="맑은 고딕"/>
      <family val="3"/>
      <charset val="129"/>
    </font>
    <font>
      <u/>
      <sz val="10"/>
      <color rgb="FF0000FF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나눔바른고딕"/>
      <family val="3"/>
      <charset val="129"/>
    </font>
    <font>
      <sz val="10"/>
      <color theme="1"/>
      <name val="나눔바른고딕"/>
      <family val="3"/>
      <charset val="129"/>
    </font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1" applyFill="1" applyBorder="1" applyAlignment="1" applyProtection="1">
      <alignment horizontal="center" vertical="center" shrinkToFit="1"/>
    </xf>
    <xf numFmtId="0" fontId="4" fillId="0" borderId="1" xfId="1" applyFont="1" applyFill="1" applyBorder="1" applyAlignment="1" applyProtection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shrinkToFit="1"/>
    </xf>
    <xf numFmtId="0" fontId="7" fillId="0" borderId="1" xfId="4" applyFont="1" applyFill="1" applyBorder="1" applyAlignment="1">
      <alignment horizontal="center" vertical="center" shrinkToFit="1"/>
    </xf>
    <xf numFmtId="0" fontId="7" fillId="0" borderId="1" xfId="3" applyNumberFormat="1" applyFont="1" applyFill="1" applyBorder="1" applyAlignment="1">
      <alignment horizontal="center" vertical="center" shrinkToFit="1"/>
    </xf>
    <xf numFmtId="0" fontId="7" fillId="0" borderId="1" xfId="4" applyFont="1" applyFill="1" applyBorder="1" applyAlignment="1" applyProtection="1">
      <alignment horizontal="center" vertical="center" shrinkToFit="1"/>
    </xf>
    <xf numFmtId="0" fontId="9" fillId="0" borderId="1" xfId="1" applyFont="1" applyFill="1" applyBorder="1" applyAlignment="1" applyProtection="1">
      <alignment horizontal="center" vertical="center" shrinkToFit="1"/>
    </xf>
    <xf numFmtId="0" fontId="10" fillId="0" borderId="1" xfId="1" applyFont="1" applyFill="1" applyBorder="1" applyAlignment="1" applyProtection="1">
      <alignment horizontal="center" vertical="center" shrinkToFit="1"/>
    </xf>
    <xf numFmtId="0" fontId="11" fillId="0" borderId="1" xfId="2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 applyProtection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12" fillId="0" borderId="1" xfId="1" applyFont="1" applyFill="1" applyBorder="1" applyAlignment="1" applyProtection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4" fillId="0" borderId="1" xfId="1" applyFont="1" applyFill="1" applyBorder="1" applyAlignment="1" applyProtection="1">
      <alignment horizontal="fill" vertical="center" shrinkToFit="1"/>
    </xf>
    <xf numFmtId="0" fontId="13" fillId="0" borderId="1" xfId="1" applyFont="1" applyFill="1" applyBorder="1" applyAlignment="1" applyProtection="1">
      <alignment horizontal="fill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4" fillId="0" borderId="1" xfId="3" applyNumberFormat="1" applyFont="1" applyFill="1" applyBorder="1" applyAlignment="1">
      <alignment horizontal="center" vertical="center" shrinkToFit="1"/>
    </xf>
    <xf numFmtId="0" fontId="2" fillId="4" borderId="1" xfId="0" applyFont="1" applyFill="1" applyBorder="1" applyAlignment="1">
      <alignment horizontal="center" vertical="center" shrinkToFit="1"/>
    </xf>
    <xf numFmtId="0" fontId="7" fillId="0" borderId="1" xfId="5" applyFont="1" applyFill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7" fillId="0" borderId="1" xfId="6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4" fillId="0" borderId="1" xfId="1" applyFont="1" applyFill="1" applyBorder="1" applyAlignment="1" applyProtection="1">
      <alignment horizontal="left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6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1" xfId="7" applyNumberFormat="1" applyFont="1" applyFill="1" applyBorder="1" applyAlignment="1">
      <alignment horizontal="center" vertical="center" shrinkToFit="1"/>
    </xf>
    <xf numFmtId="0" fontId="7" fillId="0" borderId="1" xfId="8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18" fillId="8" borderId="2" xfId="0" applyFont="1" applyFill="1" applyBorder="1" applyAlignment="1">
      <alignment horizontal="center" vertical="center" wrapText="1" shrinkToFit="1"/>
    </xf>
    <xf numFmtId="0" fontId="18" fillId="8" borderId="2" xfId="0" applyFont="1" applyFill="1" applyBorder="1" applyAlignment="1">
      <alignment horizontal="center" vertical="center" shrinkToFit="1"/>
    </xf>
    <xf numFmtId="0" fontId="18" fillId="8" borderId="2" xfId="0" applyFont="1" applyFill="1" applyBorder="1" applyAlignment="1">
      <alignment horizontal="center" vertical="center" shrinkToFit="1"/>
    </xf>
    <xf numFmtId="0" fontId="18" fillId="8" borderId="2" xfId="0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</cellXfs>
  <cellStyles count="9">
    <cellStyle name="쉼표 [0] 4" xfId="7"/>
    <cellStyle name="표준" xfId="0" builtinId="0"/>
    <cellStyle name="표준 11" xfId="4"/>
    <cellStyle name="표준 15" xfId="2"/>
    <cellStyle name="표준 2" xfId="3"/>
    <cellStyle name="표준 36" xfId="6"/>
    <cellStyle name="표준 37" xfId="5"/>
    <cellStyle name="하이퍼링크" xfId="1" builtinId="8"/>
    <cellStyle name="하이퍼링크 1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60;&#48512;&#50689;/Documents/UBION/&#48373;&#49324;&#483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"/>
      <sheetName val="Sheet1"/>
    </sheetNames>
    <sheetDataSet>
      <sheetData sheetId="0" refreshError="1"/>
      <sheetData sheetId="1" refreshError="1">
        <row r="1">
          <cell r="B1" t="str">
            <v>과정아이디</v>
          </cell>
          <cell r="C1" t="str">
            <v>차수아이디</v>
          </cell>
        </row>
        <row r="2">
          <cell r="B2" t="str">
            <v>A69170000039</v>
          </cell>
          <cell r="C2" t="str">
            <v>CHS000753983</v>
          </cell>
        </row>
        <row r="3">
          <cell r="B3" t="str">
            <v>A69170000040</v>
          </cell>
          <cell r="C3" t="str">
            <v>CHS000753984</v>
          </cell>
        </row>
        <row r="4">
          <cell r="B4" t="str">
            <v>A69160000351</v>
          </cell>
          <cell r="C4" t="str">
            <v>CHS000753987</v>
          </cell>
        </row>
        <row r="5">
          <cell r="B5" t="str">
            <v>A69160000352</v>
          </cell>
          <cell r="C5" t="str">
            <v>CHS000753988</v>
          </cell>
        </row>
        <row r="6">
          <cell r="B6" t="str">
            <v>A69160000347</v>
          </cell>
          <cell r="C6" t="str">
            <v>CHS000753985</v>
          </cell>
        </row>
        <row r="7">
          <cell r="B7" t="str">
            <v>A69160000348</v>
          </cell>
          <cell r="C7" t="str">
            <v>CHS000753986</v>
          </cell>
        </row>
        <row r="8">
          <cell r="B8" t="str">
            <v>A56160001012</v>
          </cell>
          <cell r="C8" t="str">
            <v>CHS000753982</v>
          </cell>
        </row>
        <row r="9">
          <cell r="B9" t="str">
            <v>A82170000227</v>
          </cell>
          <cell r="C9" t="str">
            <v>CHS000754110</v>
          </cell>
        </row>
        <row r="10">
          <cell r="B10" t="str">
            <v>A82170000262</v>
          </cell>
          <cell r="C10" t="str">
            <v>CHS000754111</v>
          </cell>
        </row>
        <row r="11">
          <cell r="B11" t="str">
            <v>A83180000037</v>
          </cell>
          <cell r="C11" t="str">
            <v>CHS000754114</v>
          </cell>
        </row>
        <row r="12">
          <cell r="B12" t="str">
            <v>A83180000038</v>
          </cell>
          <cell r="C12" t="str">
            <v>CHS000754115</v>
          </cell>
        </row>
        <row r="13">
          <cell r="B13" t="str">
            <v>A83180000039</v>
          </cell>
          <cell r="C13" t="str">
            <v>CHS000754112</v>
          </cell>
        </row>
        <row r="14">
          <cell r="B14" t="str">
            <v>A83180000040</v>
          </cell>
          <cell r="C14" t="str">
            <v>CHS000754113</v>
          </cell>
        </row>
        <row r="15">
          <cell r="B15" t="str">
            <v>A83180000041</v>
          </cell>
          <cell r="C15" t="str">
            <v>CHS000754117</v>
          </cell>
        </row>
        <row r="16">
          <cell r="B16" t="str">
            <v>A83180000042</v>
          </cell>
          <cell r="C16" t="str">
            <v>CHS000754116</v>
          </cell>
        </row>
        <row r="17">
          <cell r="B17" t="str">
            <v>A82160000224</v>
          </cell>
          <cell r="C17" t="str">
            <v>CHS000754118</v>
          </cell>
        </row>
        <row r="18">
          <cell r="B18" t="str">
            <v>A82160000222</v>
          </cell>
          <cell r="C18" t="str">
            <v>CHS000754119</v>
          </cell>
        </row>
        <row r="19">
          <cell r="B19" t="str">
            <v>A82160000223</v>
          </cell>
          <cell r="C19" t="str">
            <v>CHS000754120</v>
          </cell>
        </row>
        <row r="20">
          <cell r="B20" t="str">
            <v>A69180000002</v>
          </cell>
          <cell r="C20" t="str">
            <v>CHS000753989</v>
          </cell>
        </row>
        <row r="21">
          <cell r="B21" t="str">
            <v>A69180000003</v>
          </cell>
          <cell r="C21" t="str">
            <v>CHS000753990</v>
          </cell>
        </row>
        <row r="22">
          <cell r="B22" t="str">
            <v>A69180000025</v>
          </cell>
          <cell r="C22" t="str">
            <v>CHS000753992</v>
          </cell>
        </row>
        <row r="23">
          <cell r="B23" t="str">
            <v>A69180000004</v>
          </cell>
          <cell r="C23" t="str">
            <v>CHS000753993</v>
          </cell>
        </row>
        <row r="24">
          <cell r="B24" t="str">
            <v>A69180000026</v>
          </cell>
          <cell r="C24" t="str">
            <v>CHS000753991</v>
          </cell>
        </row>
        <row r="25">
          <cell r="B25" t="str">
            <v>A83180000043</v>
          </cell>
          <cell r="C25" t="str">
            <v>CHS000753994</v>
          </cell>
        </row>
        <row r="26">
          <cell r="B26" t="str">
            <v>A83180000044</v>
          </cell>
          <cell r="C26" t="str">
            <v>CHS000753995</v>
          </cell>
        </row>
        <row r="27">
          <cell r="B27" t="str">
            <v>A83180000045</v>
          </cell>
          <cell r="C27" t="str">
            <v>CHS000753996</v>
          </cell>
        </row>
        <row r="28">
          <cell r="B28" t="str">
            <v>A83180000046</v>
          </cell>
          <cell r="C28" t="str">
            <v>CHS000753997</v>
          </cell>
        </row>
        <row r="29">
          <cell r="B29" t="str">
            <v>A83180000047</v>
          </cell>
          <cell r="C29" t="str">
            <v>CHS000753998</v>
          </cell>
        </row>
        <row r="30">
          <cell r="B30" t="str">
            <v>A83180000048</v>
          </cell>
          <cell r="C30" t="str">
            <v>CHS000753999</v>
          </cell>
        </row>
        <row r="31">
          <cell r="B31" t="str">
            <v>A83180000049</v>
          </cell>
          <cell r="C31" t="str">
            <v>CHS000754000</v>
          </cell>
        </row>
        <row r="32">
          <cell r="B32" t="str">
            <v>A83180000050</v>
          </cell>
          <cell r="C32" t="str">
            <v>CHS000754001</v>
          </cell>
        </row>
        <row r="33">
          <cell r="B33" t="str">
            <v>A83180000051</v>
          </cell>
          <cell r="C33" t="str">
            <v>CHS000754002</v>
          </cell>
        </row>
        <row r="34">
          <cell r="B34" t="str">
            <v>A83180000052</v>
          </cell>
          <cell r="C34" t="str">
            <v>CHS000754003</v>
          </cell>
        </row>
        <row r="35">
          <cell r="B35" t="str">
            <v>A83180000053</v>
          </cell>
          <cell r="C35" t="str">
            <v>CHS000754004</v>
          </cell>
        </row>
        <row r="36">
          <cell r="B36" t="str">
            <v>A83180000054</v>
          </cell>
          <cell r="C36" t="str">
            <v>CHS000754005</v>
          </cell>
        </row>
        <row r="37">
          <cell r="B37" t="str">
            <v>A83180000055</v>
          </cell>
          <cell r="C37" t="str">
            <v>CHS000754006</v>
          </cell>
        </row>
        <row r="38">
          <cell r="B38" t="str">
            <v>A83180000056</v>
          </cell>
          <cell r="C38" t="str">
            <v>CHS000754007</v>
          </cell>
        </row>
        <row r="39">
          <cell r="B39" t="str">
            <v>A83180000083</v>
          </cell>
          <cell r="C39" t="str">
            <v>CHS000754008</v>
          </cell>
        </row>
        <row r="40">
          <cell r="B40" t="str">
            <v>A82160000109</v>
          </cell>
          <cell r="C40" t="str">
            <v>CHS000754009</v>
          </cell>
        </row>
        <row r="41">
          <cell r="B41" t="str">
            <v>A82160000108</v>
          </cell>
          <cell r="C41" t="str">
            <v>CHS000754010</v>
          </cell>
        </row>
        <row r="42">
          <cell r="B42" t="str">
            <v>A82160000110</v>
          </cell>
          <cell r="C42" t="str">
            <v>CHS000754011</v>
          </cell>
        </row>
        <row r="43">
          <cell r="B43" t="str">
            <v>A82170000331</v>
          </cell>
          <cell r="C43" t="str">
            <v>CHS000754012</v>
          </cell>
        </row>
        <row r="44">
          <cell r="B44" t="str">
            <v>A83180000099</v>
          </cell>
          <cell r="C44" t="str">
            <v>CHS000754013</v>
          </cell>
        </row>
        <row r="45">
          <cell r="B45" t="str">
            <v>A83180000100</v>
          </cell>
          <cell r="C45" t="str">
            <v>CHS000754014</v>
          </cell>
        </row>
        <row r="46">
          <cell r="B46" t="str">
            <v>A83180000101</v>
          </cell>
          <cell r="C46" t="str">
            <v>CHS000754015</v>
          </cell>
        </row>
        <row r="47">
          <cell r="B47" t="str">
            <v>A83180000114</v>
          </cell>
          <cell r="C47" t="str">
            <v>CHS000754016</v>
          </cell>
        </row>
        <row r="48">
          <cell r="B48" t="str">
            <v>A83180000117</v>
          </cell>
          <cell r="C48" t="str">
            <v>CHS000754017</v>
          </cell>
        </row>
        <row r="49">
          <cell r="B49" t="str">
            <v>A83180000084</v>
          </cell>
          <cell r="C49" t="str">
            <v>CHS000754018</v>
          </cell>
        </row>
        <row r="50">
          <cell r="B50" t="str">
            <v>A83180000085</v>
          </cell>
          <cell r="C50" t="str">
            <v>CHS000754019</v>
          </cell>
        </row>
        <row r="51">
          <cell r="B51" t="str">
            <v>A83180000057</v>
          </cell>
          <cell r="C51" t="str">
            <v>CHS000754020</v>
          </cell>
        </row>
        <row r="52">
          <cell r="B52" t="str">
            <v>A83180000058</v>
          </cell>
          <cell r="C52" t="str">
            <v>CHS000754021</v>
          </cell>
        </row>
        <row r="53">
          <cell r="B53" t="str">
            <v>A69180000027</v>
          </cell>
          <cell r="C53" t="str">
            <v>CHS000754022</v>
          </cell>
        </row>
        <row r="54">
          <cell r="B54" t="str">
            <v>A69180000028</v>
          </cell>
          <cell r="C54" t="str">
            <v>CHS000754023</v>
          </cell>
        </row>
        <row r="55">
          <cell r="B55" t="str">
            <v>A83180000116</v>
          </cell>
          <cell r="C55" t="str">
            <v>CHS000754024</v>
          </cell>
        </row>
        <row r="56">
          <cell r="B56" t="str">
            <v>A83180000115</v>
          </cell>
          <cell r="C56" t="str">
            <v>CHS000754025</v>
          </cell>
        </row>
        <row r="57">
          <cell r="B57" t="str">
            <v>A82160000047</v>
          </cell>
          <cell r="C57" t="str">
            <v>CHS000754026</v>
          </cell>
        </row>
        <row r="58">
          <cell r="B58" t="str">
            <v>A82160000045</v>
          </cell>
          <cell r="C58" t="str">
            <v>CHS000754027</v>
          </cell>
        </row>
        <row r="59">
          <cell r="B59" t="str">
            <v>A83180000093</v>
          </cell>
          <cell r="C59" t="str">
            <v>CHS000754028</v>
          </cell>
        </row>
        <row r="60">
          <cell r="B60" t="str">
            <v>A83180000092</v>
          </cell>
          <cell r="C60" t="str">
            <v>CHS000754029</v>
          </cell>
        </row>
        <row r="61">
          <cell r="B61" t="str">
            <v>A83180000095</v>
          </cell>
          <cell r="C61" t="str">
            <v>CHS000754030</v>
          </cell>
        </row>
        <row r="62">
          <cell r="B62" t="str">
            <v>A83180000096</v>
          </cell>
          <cell r="C62" t="str">
            <v>CHS000754031</v>
          </cell>
        </row>
        <row r="63">
          <cell r="B63" t="str">
            <v>A82160000059</v>
          </cell>
          <cell r="C63" t="str">
            <v>CHS000754032</v>
          </cell>
        </row>
        <row r="64">
          <cell r="B64" t="str">
            <v>A82160000066</v>
          </cell>
          <cell r="C64" t="str">
            <v>CHS000754033</v>
          </cell>
        </row>
        <row r="65">
          <cell r="B65" t="str">
            <v>A83180000004</v>
          </cell>
          <cell r="C65" t="str">
            <v>CHS000754034</v>
          </cell>
        </row>
        <row r="66">
          <cell r="B66" t="str">
            <v>A83180000006</v>
          </cell>
          <cell r="C66" t="str">
            <v>CHS000754035</v>
          </cell>
        </row>
        <row r="67">
          <cell r="B67" t="str">
            <v>A83180000007</v>
          </cell>
          <cell r="C67" t="str">
            <v>CHS000754036</v>
          </cell>
        </row>
        <row r="68">
          <cell r="B68" t="str">
            <v>A83180000008</v>
          </cell>
          <cell r="C68" t="str">
            <v>CHS000754037</v>
          </cell>
        </row>
        <row r="69">
          <cell r="B69" t="str">
            <v>A83180000009</v>
          </cell>
          <cell r="C69" t="str">
            <v>CHS000754038</v>
          </cell>
        </row>
        <row r="70">
          <cell r="B70" t="str">
            <v>A83180000010</v>
          </cell>
          <cell r="C70" t="str">
            <v>CHS000754039</v>
          </cell>
        </row>
        <row r="71">
          <cell r="B71" t="str">
            <v>A69180000029</v>
          </cell>
          <cell r="C71" t="str">
            <v>CHS000754040</v>
          </cell>
        </row>
        <row r="72">
          <cell r="B72" t="str">
            <v>A69180000030</v>
          </cell>
          <cell r="C72" t="str">
            <v>CHS000754041</v>
          </cell>
        </row>
        <row r="73">
          <cell r="B73" t="str">
            <v>A83180000011</v>
          </cell>
          <cell r="C73" t="str">
            <v>CHS000754042</v>
          </cell>
        </row>
        <row r="74">
          <cell r="B74" t="str">
            <v>A83180000012</v>
          </cell>
          <cell r="C74" t="str">
            <v>CHS000754043</v>
          </cell>
        </row>
        <row r="75">
          <cell r="B75" t="str">
            <v>A83180000013</v>
          </cell>
          <cell r="C75" t="str">
            <v>CHS000754044</v>
          </cell>
        </row>
        <row r="76">
          <cell r="B76" t="str">
            <v>A83180000014</v>
          </cell>
          <cell r="C76" t="str">
            <v>CHS000754045</v>
          </cell>
        </row>
        <row r="77">
          <cell r="B77" t="str">
            <v>A83180000015</v>
          </cell>
          <cell r="C77" t="str">
            <v>CHS000754046</v>
          </cell>
        </row>
        <row r="78">
          <cell r="B78" t="str">
            <v>A83180000016</v>
          </cell>
          <cell r="C78" t="str">
            <v>CHS000754047</v>
          </cell>
        </row>
        <row r="79">
          <cell r="B79" t="str">
            <v>A69180000031</v>
          </cell>
          <cell r="C79" t="str">
            <v>CHS000754048</v>
          </cell>
        </row>
        <row r="80">
          <cell r="B80" t="str">
            <v>A69180000032</v>
          </cell>
          <cell r="C80" t="str">
            <v>CHS000754049</v>
          </cell>
        </row>
        <row r="81">
          <cell r="B81" t="str">
            <v>A69180000033</v>
          </cell>
          <cell r="C81" t="str">
            <v>CHS000754068</v>
          </cell>
        </row>
        <row r="82">
          <cell r="B82" t="str">
            <v>A69180000034</v>
          </cell>
          <cell r="C82" t="str">
            <v>CHS000754069</v>
          </cell>
        </row>
        <row r="83">
          <cell r="B83" t="str">
            <v>A69180000035</v>
          </cell>
          <cell r="C83" t="str">
            <v>CHS000754070</v>
          </cell>
        </row>
        <row r="84">
          <cell r="B84" t="str">
            <v>A69180000036</v>
          </cell>
          <cell r="C84" t="str">
            <v>CHS000754071</v>
          </cell>
        </row>
        <row r="85">
          <cell r="B85" t="str">
            <v>A69180000010</v>
          </cell>
          <cell r="C85" t="str">
            <v>CHS000754060</v>
          </cell>
        </row>
        <row r="86">
          <cell r="B86" t="str">
            <v>A69180000011</v>
          </cell>
          <cell r="C86" t="str">
            <v>CHS000754061</v>
          </cell>
        </row>
        <row r="87">
          <cell r="B87" t="str">
            <v>A69180000012</v>
          </cell>
          <cell r="C87" t="str">
            <v>CHS000754062</v>
          </cell>
        </row>
        <row r="88">
          <cell r="B88" t="str">
            <v>A69180000013</v>
          </cell>
          <cell r="C88" t="str">
            <v>CHS000754063</v>
          </cell>
        </row>
        <row r="89">
          <cell r="B89" t="str">
            <v>A69180000014</v>
          </cell>
          <cell r="C89" t="str">
            <v>CHS000754064</v>
          </cell>
        </row>
        <row r="90">
          <cell r="B90" t="str">
            <v>A69180000015</v>
          </cell>
          <cell r="C90" t="str">
            <v>CHS000754065</v>
          </cell>
        </row>
        <row r="91">
          <cell r="B91" t="str">
            <v>A69180000016</v>
          </cell>
          <cell r="C91" t="str">
            <v>CHS000754066</v>
          </cell>
        </row>
        <row r="92">
          <cell r="B92" t="str">
            <v>A69180000017</v>
          </cell>
          <cell r="C92" t="str">
            <v>CHS000754067</v>
          </cell>
        </row>
        <row r="93">
          <cell r="B93" t="str">
            <v>A69180000005</v>
          </cell>
          <cell r="C93" t="str">
            <v>CHS000754050</v>
          </cell>
        </row>
        <row r="94">
          <cell r="B94" t="str">
            <v>A69180000006</v>
          </cell>
          <cell r="C94" t="str">
            <v>CHS000754051</v>
          </cell>
        </row>
        <row r="95">
          <cell r="B95" t="str">
            <v>A69180000007</v>
          </cell>
          <cell r="C95" t="str">
            <v>CHS000754052</v>
          </cell>
        </row>
        <row r="96">
          <cell r="B96" t="str">
            <v>A69180000008</v>
          </cell>
          <cell r="C96" t="str">
            <v>CHS000754053</v>
          </cell>
        </row>
        <row r="97">
          <cell r="B97" t="str">
            <v>A69180000009</v>
          </cell>
          <cell r="C97" t="str">
            <v>CHS000754054</v>
          </cell>
        </row>
        <row r="98">
          <cell r="B98" t="str">
            <v>A69180000018</v>
          </cell>
          <cell r="C98" t="str">
            <v>CHS000754055</v>
          </cell>
        </row>
        <row r="99">
          <cell r="B99" t="str">
            <v>A69180000019</v>
          </cell>
          <cell r="C99" t="str">
            <v>CHS000754056</v>
          </cell>
        </row>
        <row r="100">
          <cell r="B100" t="str">
            <v>A69180000020</v>
          </cell>
          <cell r="C100" t="str">
            <v>CHS000754057</v>
          </cell>
        </row>
        <row r="101">
          <cell r="B101" t="str">
            <v>A69180000021</v>
          </cell>
          <cell r="C101" t="str">
            <v>CHS000754058</v>
          </cell>
        </row>
        <row r="102">
          <cell r="B102" t="str">
            <v>A69180000022</v>
          </cell>
          <cell r="C102" t="str">
            <v>CHS000754059</v>
          </cell>
        </row>
        <row r="103">
          <cell r="B103" t="str">
            <v>A82160000046</v>
          </cell>
          <cell r="C103" t="str">
            <v>CHS000754072</v>
          </cell>
        </row>
        <row r="104">
          <cell r="B104" t="str">
            <v>A82160000043</v>
          </cell>
          <cell r="C104" t="str">
            <v>CHS000754073</v>
          </cell>
        </row>
        <row r="105">
          <cell r="B105" t="str">
            <v>A82160000044</v>
          </cell>
          <cell r="C105" t="str">
            <v>CHS000754074</v>
          </cell>
        </row>
        <row r="106">
          <cell r="B106" t="str">
            <v>A83180000102</v>
          </cell>
          <cell r="C106" t="str">
            <v>CHS000754075</v>
          </cell>
        </row>
        <row r="107">
          <cell r="B107" t="str">
            <v>A83180000103</v>
          </cell>
          <cell r="C107" t="str">
            <v>CHS000754076</v>
          </cell>
        </row>
        <row r="108">
          <cell r="B108" t="str">
            <v>A82160000112</v>
          </cell>
          <cell r="C108" t="str">
            <v>CHS000754077</v>
          </cell>
        </row>
        <row r="109">
          <cell r="B109" t="str">
            <v>A82160000111</v>
          </cell>
          <cell r="C109" t="str">
            <v>CHS000754078</v>
          </cell>
        </row>
        <row r="110">
          <cell r="B110" t="str">
            <v>A82170000276</v>
          </cell>
          <cell r="C110" t="str">
            <v>CHS000754079</v>
          </cell>
        </row>
        <row r="111">
          <cell r="B111" t="str">
            <v>A82170000278</v>
          </cell>
          <cell r="C111" t="str">
            <v>CHS000754080</v>
          </cell>
        </row>
        <row r="112">
          <cell r="B112" t="str">
            <v>A82160000093</v>
          </cell>
          <cell r="C112" t="str">
            <v>CHS000754081</v>
          </cell>
        </row>
        <row r="113">
          <cell r="B113" t="str">
            <v>A82160000089</v>
          </cell>
          <cell r="C113" t="str">
            <v>CHS000754082</v>
          </cell>
        </row>
        <row r="114">
          <cell r="B114" t="str">
            <v>A82160000090</v>
          </cell>
          <cell r="C114" t="str">
            <v>CHS000754083</v>
          </cell>
        </row>
        <row r="115">
          <cell r="B115" t="str">
            <v>A82160000092</v>
          </cell>
          <cell r="C115" t="str">
            <v>CHS000754084</v>
          </cell>
        </row>
        <row r="116">
          <cell r="B116" t="str">
            <v>A83180000076</v>
          </cell>
          <cell r="C116" t="str">
            <v>CHS000754085</v>
          </cell>
        </row>
        <row r="117">
          <cell r="B117" t="str">
            <v>A83180000077</v>
          </cell>
          <cell r="C117" t="str">
            <v>CHS000754086</v>
          </cell>
        </row>
        <row r="118">
          <cell r="B118" t="str">
            <v>A83180000078</v>
          </cell>
          <cell r="C118" t="str">
            <v>CHS000754087</v>
          </cell>
        </row>
        <row r="119">
          <cell r="B119" t="str">
            <v>A83180000017</v>
          </cell>
          <cell r="C119" t="str">
            <v>CHS000754088</v>
          </cell>
        </row>
        <row r="120">
          <cell r="B120" t="str">
            <v>A83180000018</v>
          </cell>
          <cell r="C120" t="str">
            <v>CHS000754089</v>
          </cell>
        </row>
        <row r="121">
          <cell r="B121" t="str">
            <v>A83180000019</v>
          </cell>
          <cell r="C121" t="str">
            <v>CHS000754090</v>
          </cell>
        </row>
        <row r="122">
          <cell r="B122" t="str">
            <v>A83180000020</v>
          </cell>
          <cell r="C122" t="str">
            <v>CHS000754091</v>
          </cell>
        </row>
        <row r="123">
          <cell r="B123" t="str">
            <v>A83180000021</v>
          </cell>
          <cell r="C123" t="str">
            <v>CHS000754092</v>
          </cell>
        </row>
        <row r="124">
          <cell r="B124" t="str">
            <v>A83180000022</v>
          </cell>
          <cell r="C124" t="str">
            <v>CHS000754093</v>
          </cell>
        </row>
        <row r="125">
          <cell r="B125" t="str">
            <v>A83180000059</v>
          </cell>
          <cell r="C125" t="str">
            <v>CHS000754094</v>
          </cell>
        </row>
        <row r="126">
          <cell r="B126" t="str">
            <v>A83180000060</v>
          </cell>
          <cell r="C126" t="str">
            <v>CHS000754095</v>
          </cell>
        </row>
        <row r="127">
          <cell r="B127" t="str">
            <v>A83180000061</v>
          </cell>
          <cell r="C127" t="str">
            <v>CHS000754096</v>
          </cell>
        </row>
        <row r="128">
          <cell r="B128" t="str">
            <v>A83180000062</v>
          </cell>
          <cell r="C128" t="str">
            <v>CHS000754097</v>
          </cell>
        </row>
        <row r="129">
          <cell r="B129" t="str">
            <v>A83180000063</v>
          </cell>
          <cell r="C129" t="str">
            <v>CHS000754098</v>
          </cell>
        </row>
        <row r="130">
          <cell r="B130" t="str">
            <v>A83180000088</v>
          </cell>
          <cell r="C130" t="str">
            <v>CHS000754099</v>
          </cell>
        </row>
        <row r="131">
          <cell r="B131" t="str">
            <v>A83180000089</v>
          </cell>
          <cell r="C131" t="str">
            <v>CHS000754100</v>
          </cell>
        </row>
        <row r="132">
          <cell r="B132" t="str">
            <v>A83180000090</v>
          </cell>
          <cell r="C132" t="str">
            <v>CHS000754101</v>
          </cell>
        </row>
        <row r="133">
          <cell r="B133" t="str">
            <v>A83180000094</v>
          </cell>
          <cell r="C133" t="str">
            <v>CHS000754102</v>
          </cell>
        </row>
        <row r="134">
          <cell r="B134" t="str">
            <v>A82160000070</v>
          </cell>
          <cell r="C134" t="str">
            <v>CHS000754103</v>
          </cell>
        </row>
        <row r="135">
          <cell r="B135" t="str">
            <v>A82160000057</v>
          </cell>
          <cell r="C135" t="str">
            <v>CHS000754104</v>
          </cell>
        </row>
        <row r="136">
          <cell r="B136" t="str">
            <v>A82160000061</v>
          </cell>
          <cell r="C136" t="str">
            <v>CHS000754105</v>
          </cell>
        </row>
        <row r="137">
          <cell r="B137" t="str">
            <v>A82160000033</v>
          </cell>
          <cell r="C137" t="str">
            <v>CHS000754106</v>
          </cell>
        </row>
        <row r="138">
          <cell r="B138" t="str">
            <v>A82170000444</v>
          </cell>
          <cell r="C138" t="str">
            <v>CHS000754107</v>
          </cell>
        </row>
        <row r="139">
          <cell r="B139" t="str">
            <v>A82170000225</v>
          </cell>
          <cell r="C139" t="str">
            <v>CHS000754108</v>
          </cell>
        </row>
        <row r="140">
          <cell r="B140" t="str">
            <v>A82170000397</v>
          </cell>
          <cell r="C140" t="str">
            <v>CHS000754109</v>
          </cell>
        </row>
        <row r="141">
          <cell r="B141" t="str">
            <v>A69160000102</v>
          </cell>
          <cell r="C141" t="str">
            <v>CHS000754121</v>
          </cell>
        </row>
        <row r="142">
          <cell r="B142" t="str">
            <v>A57171691073</v>
          </cell>
          <cell r="C142" t="str">
            <v>CHS000754122</v>
          </cell>
        </row>
        <row r="143">
          <cell r="B143" t="str">
            <v>A57171691067</v>
          </cell>
          <cell r="C143" t="str">
            <v>CHS000754123</v>
          </cell>
        </row>
        <row r="144">
          <cell r="B144" t="str">
            <v>A57171691072</v>
          </cell>
          <cell r="C144" t="str">
            <v>CHS000754124</v>
          </cell>
        </row>
        <row r="145">
          <cell r="B145" t="str">
            <v>A57171691074</v>
          </cell>
          <cell r="C145" t="str">
            <v>CHS000754125</v>
          </cell>
        </row>
        <row r="146">
          <cell r="B146" t="str">
            <v>A57171691068</v>
          </cell>
          <cell r="C146" t="str">
            <v>CHS000754126</v>
          </cell>
        </row>
        <row r="147">
          <cell r="B147" t="str">
            <v>A57171691075</v>
          </cell>
          <cell r="C147" t="str">
            <v>CHS000754127</v>
          </cell>
        </row>
        <row r="148">
          <cell r="B148" t="str">
            <v>A57171691069</v>
          </cell>
          <cell r="C148" t="str">
            <v>CHS000754128</v>
          </cell>
        </row>
        <row r="149">
          <cell r="B149" t="str">
            <v>A57171691076</v>
          </cell>
          <cell r="C149" t="str">
            <v>CHS000754129</v>
          </cell>
        </row>
        <row r="150">
          <cell r="B150" t="str">
            <v>A57171691070</v>
          </cell>
          <cell r="C150" t="str">
            <v>CHS000754130</v>
          </cell>
        </row>
        <row r="151">
          <cell r="B151" t="str">
            <v>A57171691077</v>
          </cell>
          <cell r="C151" t="str">
            <v>CHS000754131</v>
          </cell>
        </row>
        <row r="152">
          <cell r="B152" t="str">
            <v>A57171691071</v>
          </cell>
          <cell r="C152" t="str">
            <v>CHS000754132</v>
          </cell>
        </row>
        <row r="153">
          <cell r="B153" t="str">
            <v>A57171691078</v>
          </cell>
          <cell r="C153" t="str">
            <v>CHS000754133</v>
          </cell>
        </row>
        <row r="154">
          <cell r="B154" t="str">
            <v>A82160000053</v>
          </cell>
          <cell r="C154" t="str">
            <v>CHS000754134</v>
          </cell>
        </row>
        <row r="155">
          <cell r="B155" t="str">
            <v>A82170000226</v>
          </cell>
          <cell r="C155" t="str">
            <v>CHS000754135</v>
          </cell>
        </row>
        <row r="156">
          <cell r="B156" t="str">
            <v>A82170000555</v>
          </cell>
          <cell r="C156" t="str">
            <v>CHS000754136</v>
          </cell>
        </row>
        <row r="157">
          <cell r="B157" t="str">
            <v>A69180000063</v>
          </cell>
          <cell r="C157" t="str">
            <v>CHS000754569</v>
          </cell>
        </row>
        <row r="158">
          <cell r="B158" t="str">
            <v>A69180000064</v>
          </cell>
          <cell r="C158" t="str">
            <v>CHS000754570</v>
          </cell>
        </row>
        <row r="159">
          <cell r="B159" t="str">
            <v>A69180000065</v>
          </cell>
          <cell r="C159" t="str">
            <v>CHS000754571</v>
          </cell>
        </row>
        <row r="160">
          <cell r="B160" t="str">
            <v>A69180000066</v>
          </cell>
          <cell r="C160" t="str">
            <v>CHS000754572</v>
          </cell>
        </row>
        <row r="161">
          <cell r="B161" t="str">
            <v>A69180000067</v>
          </cell>
          <cell r="C161" t="str">
            <v>CHS000754573</v>
          </cell>
        </row>
        <row r="162">
          <cell r="B162" t="str">
            <v>A69180000068</v>
          </cell>
          <cell r="C162" t="str">
            <v>CHS000754574</v>
          </cell>
        </row>
        <row r="163">
          <cell r="B163" t="str">
            <v>A69180000069</v>
          </cell>
          <cell r="C163" t="str">
            <v>CHS000754575</v>
          </cell>
        </row>
        <row r="164">
          <cell r="B164" t="str">
            <v>A69180000055</v>
          </cell>
          <cell r="C164" t="str">
            <v>CHS000754576</v>
          </cell>
        </row>
        <row r="165">
          <cell r="B165" t="str">
            <v>A69180000056</v>
          </cell>
          <cell r="C165" t="str">
            <v>CHS000754577</v>
          </cell>
        </row>
        <row r="166">
          <cell r="B166" t="str">
            <v>A69180000057</v>
          </cell>
          <cell r="C166" t="str">
            <v>CHS000754578</v>
          </cell>
        </row>
        <row r="167">
          <cell r="B167" t="str">
            <v>A69180000058</v>
          </cell>
          <cell r="C167" t="str">
            <v>CHS000754579</v>
          </cell>
        </row>
        <row r="168">
          <cell r="B168" t="str">
            <v>A69180000059</v>
          </cell>
          <cell r="C168" t="str">
            <v>CHS000754580</v>
          </cell>
        </row>
        <row r="169">
          <cell r="B169" t="str">
            <v>A69180000060</v>
          </cell>
          <cell r="C169" t="str">
            <v>CHS000754581</v>
          </cell>
        </row>
        <row r="170">
          <cell r="B170" t="str">
            <v>A69180000061</v>
          </cell>
          <cell r="C170" t="str">
            <v>CHS000754582</v>
          </cell>
        </row>
        <row r="171">
          <cell r="B171" t="str">
            <v>A69180000062</v>
          </cell>
          <cell r="C171" t="str">
            <v>CHS000754583</v>
          </cell>
        </row>
        <row r="172">
          <cell r="B172" t="str">
            <v>A82150000221</v>
          </cell>
          <cell r="C172" t="str">
            <v>CHS000754584</v>
          </cell>
        </row>
        <row r="173">
          <cell r="B173" t="str">
            <v>A69180000090</v>
          </cell>
          <cell r="C173" t="str">
            <v>CHS000754585</v>
          </cell>
        </row>
        <row r="174">
          <cell r="B174" t="str">
            <v>A69180000091</v>
          </cell>
          <cell r="C174" t="str">
            <v>CHS000754586</v>
          </cell>
        </row>
        <row r="175">
          <cell r="B175" t="str">
            <v>A69180000088</v>
          </cell>
          <cell r="C175" t="str">
            <v>CHS000754587</v>
          </cell>
        </row>
        <row r="176">
          <cell r="B176" t="str">
            <v>A69180000089</v>
          </cell>
          <cell r="C176" t="str">
            <v>CHS000754588</v>
          </cell>
        </row>
        <row r="177">
          <cell r="B177" t="str">
            <v>A69180000086</v>
          </cell>
          <cell r="C177" t="str">
            <v>CHS000754589</v>
          </cell>
        </row>
        <row r="178">
          <cell r="B178" t="str">
            <v>A69180000087</v>
          </cell>
          <cell r="C178" t="str">
            <v>CHS000754590</v>
          </cell>
        </row>
        <row r="179">
          <cell r="B179" t="str">
            <v>A69180000041</v>
          </cell>
          <cell r="C179" t="str">
            <v>CHS000754591</v>
          </cell>
        </row>
        <row r="180">
          <cell r="B180" t="str">
            <v>A69180000042</v>
          </cell>
          <cell r="C180" t="str">
            <v>CHS000754592</v>
          </cell>
        </row>
        <row r="181">
          <cell r="B181" t="str">
            <v>A69180000043</v>
          </cell>
          <cell r="C181" t="str">
            <v>CHS000754593</v>
          </cell>
        </row>
        <row r="182">
          <cell r="B182" t="str">
            <v>A69180000044</v>
          </cell>
          <cell r="C182" t="str">
            <v>CHS000754594</v>
          </cell>
        </row>
        <row r="183">
          <cell r="B183" t="str">
            <v>A69170000036</v>
          </cell>
          <cell r="C183" t="str">
            <v>CHS000754595</v>
          </cell>
        </row>
        <row r="184">
          <cell r="B184" t="str">
            <v>A69170000037</v>
          </cell>
          <cell r="C184" t="str">
            <v>CHS000754596</v>
          </cell>
        </row>
        <row r="185">
          <cell r="B185" t="str">
            <v>A69160000311</v>
          </cell>
          <cell r="C185" t="str">
            <v>CHS000754597</v>
          </cell>
        </row>
        <row r="186">
          <cell r="B186" t="str">
            <v>A82170000284</v>
          </cell>
          <cell r="C186" t="str">
            <v>CHS000754598</v>
          </cell>
        </row>
        <row r="187">
          <cell r="B187" t="str">
            <v>A82160000117</v>
          </cell>
          <cell r="C187" t="str">
            <v>CHS000754599</v>
          </cell>
        </row>
        <row r="188">
          <cell r="B188" t="str">
            <v>A82160000119</v>
          </cell>
          <cell r="C188" t="str">
            <v>CHS000754600</v>
          </cell>
        </row>
        <row r="189">
          <cell r="B189" t="str">
            <v>A69160000390</v>
          </cell>
          <cell r="C189" t="str">
            <v>CHS000754601</v>
          </cell>
        </row>
        <row r="190">
          <cell r="B190" t="str">
            <v>A69160000388</v>
          </cell>
          <cell r="C190" t="str">
            <v>CHS000754602</v>
          </cell>
        </row>
        <row r="191">
          <cell r="B191" t="str">
            <v>A69160000389</v>
          </cell>
          <cell r="C191" t="str">
            <v>CHS000754603</v>
          </cell>
        </row>
        <row r="192">
          <cell r="B192" t="str">
            <v>A69160000391</v>
          </cell>
          <cell r="C192" t="str">
            <v>CHS000754604</v>
          </cell>
        </row>
        <row r="193">
          <cell r="B193" t="str">
            <v>A69160000392</v>
          </cell>
          <cell r="C193" t="str">
            <v>CHS000754605</v>
          </cell>
        </row>
        <row r="194">
          <cell r="B194" t="str">
            <v>A69170000042</v>
          </cell>
          <cell r="C194" t="str">
            <v>CHS000754606</v>
          </cell>
        </row>
        <row r="195">
          <cell r="B195" t="str">
            <v>A69170000043</v>
          </cell>
          <cell r="C195" t="str">
            <v>CHS000754607</v>
          </cell>
        </row>
        <row r="196">
          <cell r="B196" t="str">
            <v>A69170000044</v>
          </cell>
          <cell r="C196" t="str">
            <v>CHS000754608</v>
          </cell>
        </row>
        <row r="197">
          <cell r="B197" t="str">
            <v>A69180000097</v>
          </cell>
          <cell r="C197" t="str">
            <v>CHS000754609</v>
          </cell>
        </row>
        <row r="198">
          <cell r="B198" t="str">
            <v>A69180000098</v>
          </cell>
          <cell r="C198" t="str">
            <v>CHS000754610</v>
          </cell>
        </row>
        <row r="199">
          <cell r="B199" t="str">
            <v>A69180000099</v>
          </cell>
          <cell r="C199" t="str">
            <v>CHS000754611</v>
          </cell>
        </row>
        <row r="200">
          <cell r="B200" t="str">
            <v>A69180000100</v>
          </cell>
          <cell r="C200" t="str">
            <v>CHS000754612</v>
          </cell>
        </row>
        <row r="201">
          <cell r="B201" t="str">
            <v>A69180000101</v>
          </cell>
          <cell r="C201" t="str">
            <v>CHS000754613</v>
          </cell>
        </row>
        <row r="202">
          <cell r="B202" t="str">
            <v>A69160000314</v>
          </cell>
          <cell r="C202" t="str">
            <v>CHS000754616</v>
          </cell>
        </row>
        <row r="203">
          <cell r="B203" t="str">
            <v>A69160000315</v>
          </cell>
          <cell r="C203" t="str">
            <v>CHS000754617</v>
          </cell>
        </row>
        <row r="204">
          <cell r="B204" t="str">
            <v>A69160000312</v>
          </cell>
          <cell r="C204" t="str">
            <v>CHS000754614</v>
          </cell>
        </row>
        <row r="205">
          <cell r="B205" t="str">
            <v>A69160000313</v>
          </cell>
          <cell r="C205" t="str">
            <v>CHS000754615</v>
          </cell>
        </row>
        <row r="206">
          <cell r="B206" t="str">
            <v>A69160000309</v>
          </cell>
          <cell r="C206" t="str">
            <v>CHS000754618</v>
          </cell>
        </row>
        <row r="207">
          <cell r="B207" t="str">
            <v>A69160000310</v>
          </cell>
          <cell r="C207" t="str">
            <v>CHS000754619</v>
          </cell>
        </row>
        <row r="208">
          <cell r="B208" t="str">
            <v>A69170000038</v>
          </cell>
          <cell r="C208" t="str">
            <v>CHS000754624</v>
          </cell>
        </row>
        <row r="209">
          <cell r="B209" t="str">
            <v>A69170000041</v>
          </cell>
          <cell r="C209" t="str">
            <v>CHS000754625</v>
          </cell>
        </row>
        <row r="210">
          <cell r="B210" t="str">
            <v>A69160000320</v>
          </cell>
          <cell r="C210" t="str">
            <v>CHS000754626</v>
          </cell>
        </row>
        <row r="211">
          <cell r="B211" t="str">
            <v>A69160000321</v>
          </cell>
          <cell r="C211" t="str">
            <v>CHS000754627</v>
          </cell>
        </row>
        <row r="212">
          <cell r="B212" t="str">
            <v>A69160000322</v>
          </cell>
          <cell r="C212" t="str">
            <v>CHS000754628</v>
          </cell>
        </row>
        <row r="213">
          <cell r="B213" t="str">
            <v>A69160000323</v>
          </cell>
          <cell r="C213" t="str">
            <v>CHS000754629</v>
          </cell>
        </row>
        <row r="214">
          <cell r="B214" t="str">
            <v>A69160000324</v>
          </cell>
          <cell r="C214" t="str">
            <v>CHS000754630</v>
          </cell>
        </row>
        <row r="215">
          <cell r="B215" t="str">
            <v>A69160000325</v>
          </cell>
          <cell r="C215" t="str">
            <v>CHS000754631</v>
          </cell>
        </row>
        <row r="216">
          <cell r="B216" t="str">
            <v>A69160000326</v>
          </cell>
          <cell r="C216" t="str">
            <v>CHS000754632</v>
          </cell>
        </row>
        <row r="217">
          <cell r="B217" t="str">
            <v>A69160000327</v>
          </cell>
          <cell r="C217" t="str">
            <v>CHS000754633</v>
          </cell>
        </row>
        <row r="218">
          <cell r="B218" t="str">
            <v>A69160000328</v>
          </cell>
          <cell r="C218" t="str">
            <v>CHS000754634</v>
          </cell>
        </row>
        <row r="219">
          <cell r="B219" t="str">
            <v>A82170000511</v>
          </cell>
          <cell r="C219" t="str">
            <v>CHS000754620</v>
          </cell>
        </row>
        <row r="220">
          <cell r="B220" t="str">
            <v>A69160000366</v>
          </cell>
          <cell r="C220" t="str">
            <v>CHS000754621</v>
          </cell>
        </row>
        <row r="221">
          <cell r="B221" t="str">
            <v>A69160000367</v>
          </cell>
          <cell r="C221" t="str">
            <v>CHS000754622</v>
          </cell>
        </row>
        <row r="222">
          <cell r="B222" t="str">
            <v>A82170000512</v>
          </cell>
          <cell r="C222" t="str">
            <v>CHS000754623</v>
          </cell>
        </row>
        <row r="223">
          <cell r="B223" t="str">
            <v>A82170000453</v>
          </cell>
          <cell r="C223" t="str">
            <v>CHS000754635</v>
          </cell>
        </row>
        <row r="224">
          <cell r="B224" t="str">
            <v>A69180000048</v>
          </cell>
          <cell r="C224" t="str">
            <v>CHS000754636</v>
          </cell>
        </row>
        <row r="225">
          <cell r="B225" t="str">
            <v>A82170000386</v>
          </cell>
          <cell r="C225" t="str">
            <v>CHS000754637</v>
          </cell>
        </row>
        <row r="226">
          <cell r="B226" t="str">
            <v>A69180000050</v>
          </cell>
          <cell r="C226" t="str">
            <v>CHS000754638</v>
          </cell>
        </row>
        <row r="227">
          <cell r="B227" t="str">
            <v>A69180000046</v>
          </cell>
          <cell r="C227" t="str">
            <v>CHS000754640</v>
          </cell>
        </row>
        <row r="228">
          <cell r="B228" t="str">
            <v>A69180000045</v>
          </cell>
          <cell r="C228" t="str">
            <v>CHS000754641</v>
          </cell>
        </row>
        <row r="229">
          <cell r="B229" t="str">
            <v>A69180000047</v>
          </cell>
          <cell r="C229" t="str">
            <v>CHS000754639</v>
          </cell>
        </row>
        <row r="230">
          <cell r="B230" t="str">
            <v>A69160000266</v>
          </cell>
          <cell r="C230" t="str">
            <v>CHS000754642</v>
          </cell>
        </row>
        <row r="231">
          <cell r="B231" t="str">
            <v>A69160000264</v>
          </cell>
          <cell r="C231" t="str">
            <v>CHS000754643</v>
          </cell>
        </row>
        <row r="232">
          <cell r="B232" t="str">
            <v>A69160000265</v>
          </cell>
          <cell r="C232" t="str">
            <v>CHS000754644</v>
          </cell>
        </row>
        <row r="233">
          <cell r="B233" t="str">
            <v>A69160000263</v>
          </cell>
          <cell r="C233" t="str">
            <v>CHS000754645</v>
          </cell>
        </row>
        <row r="234">
          <cell r="B234" t="str">
            <v>A69180000051</v>
          </cell>
          <cell r="C234" t="str">
            <v>CHS000754646</v>
          </cell>
        </row>
        <row r="235">
          <cell r="B235" t="str">
            <v>A69180000052</v>
          </cell>
          <cell r="C235" t="str">
            <v>CHS000754647</v>
          </cell>
        </row>
        <row r="236">
          <cell r="B236" t="str">
            <v>A69180000053</v>
          </cell>
          <cell r="C236" t="str">
            <v>CHS000754648</v>
          </cell>
        </row>
        <row r="237">
          <cell r="B237" t="str">
            <v>A69180000165</v>
          </cell>
          <cell r="C237" t="str">
            <v>CHS000754649</v>
          </cell>
        </row>
        <row r="238">
          <cell r="B238" t="str">
            <v>A69180000163</v>
          </cell>
          <cell r="C238" t="str">
            <v>CHS000754650</v>
          </cell>
        </row>
        <row r="239">
          <cell r="B239" t="str">
            <v>A69180000135</v>
          </cell>
          <cell r="C239" t="str">
            <v>CHS000754651</v>
          </cell>
        </row>
        <row r="240">
          <cell r="B240" t="str">
            <v>A69180000136</v>
          </cell>
          <cell r="C240" t="str">
            <v>CHS000754652</v>
          </cell>
        </row>
        <row r="241">
          <cell r="B241" t="str">
            <v>A69180000137</v>
          </cell>
          <cell r="C241" t="str">
            <v>CHS000754653</v>
          </cell>
        </row>
        <row r="242">
          <cell r="B242" t="str">
            <v>A69180000138</v>
          </cell>
          <cell r="C242" t="str">
            <v>CHS000754654</v>
          </cell>
        </row>
        <row r="243">
          <cell r="B243" t="str">
            <v>A69180000139</v>
          </cell>
          <cell r="C243" t="str">
            <v>CHS000754655</v>
          </cell>
        </row>
        <row r="244">
          <cell r="B244" t="str">
            <v>A69180000140</v>
          </cell>
          <cell r="C244" t="str">
            <v>CHS000754656</v>
          </cell>
        </row>
        <row r="245">
          <cell r="B245" t="str">
            <v>A69180000141</v>
          </cell>
          <cell r="C245" t="str">
            <v>CHS000754657</v>
          </cell>
        </row>
        <row r="246">
          <cell r="B246" t="str">
            <v>A69180000142</v>
          </cell>
          <cell r="C246" t="str">
            <v>CHS000754658</v>
          </cell>
        </row>
        <row r="247">
          <cell r="B247" t="str">
            <v>A69180000076</v>
          </cell>
          <cell r="C247" t="str">
            <v>CHS000754659</v>
          </cell>
        </row>
        <row r="248">
          <cell r="B248" t="str">
            <v>A69180000085</v>
          </cell>
          <cell r="C248" t="str">
            <v>CHS000754660</v>
          </cell>
        </row>
        <row r="249">
          <cell r="B249" t="str">
            <v>A69180000077</v>
          </cell>
          <cell r="C249" t="str">
            <v>CHS000754661</v>
          </cell>
        </row>
        <row r="250">
          <cell r="B250" t="str">
            <v>A69180000078</v>
          </cell>
          <cell r="C250" t="str">
            <v>CHS000754662</v>
          </cell>
        </row>
        <row r="251">
          <cell r="B251" t="str">
            <v>A69180000079</v>
          </cell>
          <cell r="C251" t="str">
            <v>CHS000754663</v>
          </cell>
        </row>
        <row r="252">
          <cell r="B252" t="str">
            <v>A69180000080</v>
          </cell>
          <cell r="C252" t="str">
            <v>CHS000754664</v>
          </cell>
        </row>
        <row r="253">
          <cell r="B253" t="str">
            <v>A69180000081</v>
          </cell>
          <cell r="C253" t="str">
            <v>CHS000754665</v>
          </cell>
        </row>
        <row r="254">
          <cell r="B254" t="str">
            <v>A69180000082</v>
          </cell>
          <cell r="C254" t="str">
            <v>CHS000754666</v>
          </cell>
        </row>
        <row r="255">
          <cell r="B255" t="str">
            <v>A69180000083</v>
          </cell>
          <cell r="C255" t="str">
            <v>CHS000754667</v>
          </cell>
        </row>
        <row r="256">
          <cell r="B256" t="str">
            <v>A69180000084</v>
          </cell>
          <cell r="C256" t="str">
            <v>CHS000754668</v>
          </cell>
        </row>
        <row r="257">
          <cell r="B257" t="str">
            <v>A69180000102</v>
          </cell>
          <cell r="C257" t="str">
            <v>CHS000754669</v>
          </cell>
        </row>
        <row r="258">
          <cell r="B258" t="str">
            <v>A69180000111</v>
          </cell>
          <cell r="C258" t="str">
            <v>CHS000754670</v>
          </cell>
        </row>
        <row r="259">
          <cell r="B259" t="str">
            <v>A69180000103</v>
          </cell>
          <cell r="C259" t="str">
            <v>CHS000754671</v>
          </cell>
        </row>
        <row r="260">
          <cell r="B260" t="str">
            <v>A69180000104</v>
          </cell>
          <cell r="C260" t="str">
            <v>CHS000754672</v>
          </cell>
        </row>
        <row r="261">
          <cell r="B261" t="str">
            <v>A69180000105</v>
          </cell>
          <cell r="C261" t="str">
            <v>CHS000754673</v>
          </cell>
        </row>
        <row r="262">
          <cell r="B262" t="str">
            <v>A69180000106</v>
          </cell>
          <cell r="C262" t="str">
            <v>CHS000754674</v>
          </cell>
        </row>
        <row r="263">
          <cell r="B263" t="str">
            <v>A69180000107</v>
          </cell>
          <cell r="C263" t="str">
            <v>CHS000754675</v>
          </cell>
        </row>
        <row r="264">
          <cell r="B264" t="str">
            <v>A69180000108</v>
          </cell>
          <cell r="C264" t="str">
            <v>CHS000754676</v>
          </cell>
        </row>
        <row r="265">
          <cell r="B265" t="str">
            <v>A69180000109</v>
          </cell>
          <cell r="C265" t="str">
            <v>CHS000754677</v>
          </cell>
        </row>
        <row r="266">
          <cell r="B266" t="str">
            <v>A69180000110</v>
          </cell>
          <cell r="C266" t="str">
            <v>CHS000754678</v>
          </cell>
        </row>
        <row r="267">
          <cell r="B267" t="str">
            <v>A69180000146</v>
          </cell>
          <cell r="C267" t="str">
            <v>CHS000754679</v>
          </cell>
        </row>
        <row r="268">
          <cell r="B268" t="str">
            <v>A69180000155</v>
          </cell>
          <cell r="C268" t="str">
            <v>CHS000754680</v>
          </cell>
        </row>
        <row r="269">
          <cell r="B269" t="str">
            <v>A69180000147</v>
          </cell>
          <cell r="C269" t="str">
            <v>CHS000754681</v>
          </cell>
        </row>
        <row r="270">
          <cell r="B270" t="str">
            <v>A69180000148</v>
          </cell>
          <cell r="C270" t="str">
            <v>CHS000754682</v>
          </cell>
        </row>
        <row r="271">
          <cell r="B271" t="str">
            <v>A69180000149</v>
          </cell>
          <cell r="C271" t="str">
            <v>CHS000754683</v>
          </cell>
        </row>
        <row r="272">
          <cell r="B272" t="str">
            <v>A69180000150</v>
          </cell>
          <cell r="C272" t="str">
            <v>CHS000754684</v>
          </cell>
        </row>
        <row r="273">
          <cell r="B273" t="str">
            <v>A69180000151</v>
          </cell>
          <cell r="C273" t="str">
            <v>CHS000754685</v>
          </cell>
        </row>
        <row r="274">
          <cell r="B274" t="str">
            <v>A69180000152</v>
          </cell>
          <cell r="C274" t="str">
            <v>CHS000754686</v>
          </cell>
        </row>
        <row r="275">
          <cell r="B275" t="str">
            <v>A69180000153</v>
          </cell>
          <cell r="C275" t="str">
            <v>CHS000754687</v>
          </cell>
        </row>
        <row r="276">
          <cell r="B276" t="str">
            <v>A69180000154</v>
          </cell>
          <cell r="C276" t="str">
            <v>CHS000754688</v>
          </cell>
        </row>
        <row r="277">
          <cell r="B277" t="str">
            <v>A69180000112</v>
          </cell>
          <cell r="C277" t="str">
            <v>CHS000754689</v>
          </cell>
        </row>
        <row r="278">
          <cell r="B278" t="str">
            <v>A69180000113</v>
          </cell>
          <cell r="C278" t="str">
            <v>CHS000754690</v>
          </cell>
        </row>
        <row r="279">
          <cell r="B279" t="str">
            <v>A69180000114</v>
          </cell>
          <cell r="C279" t="str">
            <v>CHS000754691</v>
          </cell>
        </row>
        <row r="280">
          <cell r="B280" t="str">
            <v>A69180000115</v>
          </cell>
          <cell r="C280" t="str">
            <v>CHS000754692</v>
          </cell>
        </row>
        <row r="281">
          <cell r="B281" t="str">
            <v>A69160000220</v>
          </cell>
          <cell r="C281" t="str">
            <v>CHS000754693</v>
          </cell>
        </row>
        <row r="282">
          <cell r="B282" t="str">
            <v>A69160000219</v>
          </cell>
          <cell r="C282" t="str">
            <v>CHS000754694</v>
          </cell>
        </row>
        <row r="283">
          <cell r="B283" t="str">
            <v>A69160000221</v>
          </cell>
          <cell r="C283" t="str">
            <v>CHS000754695</v>
          </cell>
        </row>
        <row r="284">
          <cell r="B284" t="str">
            <v>A69160000222</v>
          </cell>
          <cell r="C284" t="str">
            <v>CHS000754696</v>
          </cell>
        </row>
        <row r="285">
          <cell r="B285" t="str">
            <v>A69160000223</v>
          </cell>
          <cell r="C285" t="str">
            <v>CHS000754697</v>
          </cell>
        </row>
        <row r="286">
          <cell r="B286" t="str">
            <v>A69160000224</v>
          </cell>
          <cell r="C286" t="str">
            <v>CHS000754698</v>
          </cell>
        </row>
        <row r="287">
          <cell r="B287" t="str">
            <v>A69160000225</v>
          </cell>
          <cell r="C287" t="str">
            <v>CHS000754699</v>
          </cell>
        </row>
        <row r="288">
          <cell r="B288" t="str">
            <v>A69160000226</v>
          </cell>
          <cell r="C288" t="str">
            <v>CHS000754700</v>
          </cell>
        </row>
        <row r="289">
          <cell r="B289" t="str">
            <v>A69160000227</v>
          </cell>
          <cell r="C289" t="str">
            <v>CHS000754701</v>
          </cell>
        </row>
        <row r="290">
          <cell r="B290" t="str">
            <v>A69160000228</v>
          </cell>
          <cell r="C290" t="str">
            <v>CHS000754702</v>
          </cell>
        </row>
        <row r="291">
          <cell r="B291" t="str">
            <v>A69160000229</v>
          </cell>
          <cell r="C291" t="str">
            <v>CHS000754703</v>
          </cell>
        </row>
        <row r="292">
          <cell r="B292" t="str">
            <v>A69160000230</v>
          </cell>
          <cell r="C292" t="str">
            <v>CHS000754704</v>
          </cell>
        </row>
        <row r="293">
          <cell r="B293" t="str">
            <v>A69160000231</v>
          </cell>
          <cell r="C293" t="str">
            <v>CHS000754705</v>
          </cell>
        </row>
        <row r="294">
          <cell r="B294" t="str">
            <v>A83100000004</v>
          </cell>
          <cell r="C294" t="str">
            <v>CHS000754137</v>
          </cell>
        </row>
        <row r="295">
          <cell r="B295" t="str">
            <v>A83100000005</v>
          </cell>
          <cell r="C295" t="str">
            <v>CHS000754138</v>
          </cell>
        </row>
        <row r="296">
          <cell r="B296" t="str">
            <v>A83170000019</v>
          </cell>
          <cell r="C296" t="str">
            <v>CHS000754139</v>
          </cell>
        </row>
        <row r="297">
          <cell r="B297" t="str">
            <v>A83170000001</v>
          </cell>
          <cell r="C297" t="str">
            <v>CHS000754140</v>
          </cell>
        </row>
        <row r="298">
          <cell r="B298" t="str">
            <v>A83170000020</v>
          </cell>
          <cell r="C298" t="str">
            <v>CHS000754141</v>
          </cell>
        </row>
        <row r="299">
          <cell r="B299" t="str">
            <v>A83170000022</v>
          </cell>
          <cell r="C299" t="str">
            <v>CHS000754142</v>
          </cell>
        </row>
        <row r="300">
          <cell r="B300" t="str">
            <v>A83170000021</v>
          </cell>
          <cell r="C300" t="str">
            <v>CHS000754143</v>
          </cell>
        </row>
        <row r="301">
          <cell r="B301" t="str">
            <v>A83170000023</v>
          </cell>
          <cell r="C301" t="str">
            <v>CHS000754144</v>
          </cell>
        </row>
        <row r="302">
          <cell r="B302" t="str">
            <v>A83170000018</v>
          </cell>
          <cell r="C302" t="str">
            <v>CHS000754145</v>
          </cell>
        </row>
        <row r="303">
          <cell r="B303" t="str">
            <v>A83150000005</v>
          </cell>
          <cell r="C303" t="str">
            <v>CHS000754146</v>
          </cell>
        </row>
        <row r="304">
          <cell r="B304" t="str">
            <v>A83150000006</v>
          </cell>
          <cell r="C304" t="str">
            <v>CHS000754147</v>
          </cell>
        </row>
        <row r="305">
          <cell r="B305" t="str">
            <v>A82170000285</v>
          </cell>
          <cell r="C305" t="str">
            <v>CHS000754148</v>
          </cell>
        </row>
        <row r="306">
          <cell r="B306" t="str">
            <v>A82170000455</v>
          </cell>
          <cell r="C306" t="str">
            <v>CHS000754149</v>
          </cell>
        </row>
        <row r="307">
          <cell r="B307" t="str">
            <v>A83120000009</v>
          </cell>
          <cell r="C307" t="str">
            <v>CHS000754150</v>
          </cell>
        </row>
        <row r="308">
          <cell r="B308" t="str">
            <v>A82140000991</v>
          </cell>
          <cell r="C308" t="str">
            <v>CHS000754153</v>
          </cell>
        </row>
        <row r="309">
          <cell r="B309" t="str">
            <v>A82170000497</v>
          </cell>
          <cell r="C309" t="str">
            <v>CHS000754151</v>
          </cell>
        </row>
        <row r="310">
          <cell r="B310" t="str">
            <v>A82170000524</v>
          </cell>
          <cell r="C310" t="str">
            <v>CHS000754152</v>
          </cell>
        </row>
        <row r="311">
          <cell r="B311" t="str">
            <v>A82170000534</v>
          </cell>
          <cell r="C311" t="str">
            <v>CHS000754154</v>
          </cell>
        </row>
        <row r="312">
          <cell r="B312" t="str">
            <v>A82170000279</v>
          </cell>
          <cell r="C312" t="str">
            <v>CHS000754155</v>
          </cell>
        </row>
        <row r="313">
          <cell r="B313" t="str">
            <v>A83180000023</v>
          </cell>
          <cell r="C313" t="str">
            <v>CHS000754156</v>
          </cell>
        </row>
        <row r="314">
          <cell r="B314" t="str">
            <v>A82170000309</v>
          </cell>
          <cell r="C314" t="str">
            <v>CHS000754157</v>
          </cell>
        </row>
        <row r="315">
          <cell r="B315" t="str">
            <v>A82170000561</v>
          </cell>
          <cell r="C315" t="str">
            <v>CHS000754158</v>
          </cell>
        </row>
        <row r="316">
          <cell r="B316" t="str">
            <v>A82170000314</v>
          </cell>
          <cell r="C316" t="str">
            <v>CHS000754159</v>
          </cell>
        </row>
        <row r="317">
          <cell r="B317" t="str">
            <v>A82170000543</v>
          </cell>
          <cell r="C317" t="str">
            <v>CHS000754160</v>
          </cell>
        </row>
        <row r="318">
          <cell r="B318" t="str">
            <v>A68170000010</v>
          </cell>
          <cell r="C318" t="str">
            <v>CHS000754161</v>
          </cell>
        </row>
        <row r="319">
          <cell r="B319" t="str">
            <v>A68170000014</v>
          </cell>
          <cell r="C319" t="str">
            <v>CHS000754162</v>
          </cell>
        </row>
        <row r="320">
          <cell r="B320" t="str">
            <v>A68170000011</v>
          </cell>
          <cell r="C320" t="str">
            <v>CHS000754163</v>
          </cell>
        </row>
        <row r="321">
          <cell r="B321" t="str">
            <v>A68170000012</v>
          </cell>
          <cell r="C321" t="str">
            <v>CHS000754165</v>
          </cell>
        </row>
        <row r="322">
          <cell r="B322" t="str">
            <v>A68170000013</v>
          </cell>
          <cell r="C322" t="str">
            <v>CHS000754167</v>
          </cell>
        </row>
        <row r="323">
          <cell r="B323" t="str">
            <v>A68170000002</v>
          </cell>
          <cell r="C323" t="str">
            <v>CHS000754168</v>
          </cell>
        </row>
        <row r="324">
          <cell r="B324" t="str">
            <v>A68170000003</v>
          </cell>
          <cell r="C324" t="str">
            <v>CHS000754169</v>
          </cell>
        </row>
        <row r="325">
          <cell r="B325" t="str">
            <v>A68170000001</v>
          </cell>
          <cell r="C325" t="str">
            <v>CHS000754170</v>
          </cell>
        </row>
        <row r="326">
          <cell r="B326" t="str">
            <v>A68170000004</v>
          </cell>
          <cell r="C326" t="str">
            <v>CHS000754171</v>
          </cell>
        </row>
        <row r="327">
          <cell r="B327" t="str">
            <v>A68170000005</v>
          </cell>
          <cell r="C327" t="str">
            <v>CHS000754172</v>
          </cell>
        </row>
        <row r="328">
          <cell r="B328" t="str">
            <v>A68170000006</v>
          </cell>
          <cell r="C328" t="str">
            <v>CHS000754173</v>
          </cell>
        </row>
        <row r="329">
          <cell r="B329" t="str">
            <v>A68170000008</v>
          </cell>
          <cell r="C329" t="str">
            <v>CHS000754174</v>
          </cell>
        </row>
        <row r="330">
          <cell r="B330" t="str">
            <v>A68170000007</v>
          </cell>
          <cell r="C330" t="str">
            <v>CHS000754175</v>
          </cell>
        </row>
        <row r="331">
          <cell r="B331" t="str">
            <v>A68170000009</v>
          </cell>
          <cell r="C331" t="str">
            <v>CHS000754176</v>
          </cell>
        </row>
        <row r="332">
          <cell r="B332" t="str">
            <v>A17180000002</v>
          </cell>
          <cell r="C332" t="str">
            <v>CHS000754177</v>
          </cell>
        </row>
        <row r="333">
          <cell r="B333" t="str">
            <v>A82150000307</v>
          </cell>
          <cell r="C333" t="str">
            <v>CHS000754178</v>
          </cell>
        </row>
        <row r="334">
          <cell r="B334" t="str">
            <v>A17180000006</v>
          </cell>
          <cell r="C334" t="str">
            <v>CHS000754179</v>
          </cell>
        </row>
        <row r="335">
          <cell r="B335" t="str">
            <v>A82170000456</v>
          </cell>
          <cell r="C335" t="str">
            <v>CHS000754180</v>
          </cell>
        </row>
        <row r="336">
          <cell r="B336" t="str">
            <v>A83180000104</v>
          </cell>
          <cell r="C336" t="str">
            <v>CHS000754181</v>
          </cell>
        </row>
        <row r="337">
          <cell r="B337" t="str">
            <v>M0031001</v>
          </cell>
          <cell r="C337" t="str">
            <v>CHS000754182</v>
          </cell>
        </row>
        <row r="338">
          <cell r="B338" t="str">
            <v>A82150000311</v>
          </cell>
          <cell r="C338" t="str">
            <v>CHS000754183</v>
          </cell>
        </row>
        <row r="339">
          <cell r="B339" t="str">
            <v>A83130000023</v>
          </cell>
          <cell r="C339" t="str">
            <v>CHS000754184</v>
          </cell>
        </row>
        <row r="340">
          <cell r="B340" t="str">
            <v>A82150000310</v>
          </cell>
          <cell r="C340" t="str">
            <v>CHS000754185</v>
          </cell>
        </row>
        <row r="341">
          <cell r="B341" t="str">
            <v>A83180000024</v>
          </cell>
          <cell r="C341" t="str">
            <v>CHS000754186</v>
          </cell>
        </row>
        <row r="342">
          <cell r="B342" t="str">
            <v>A82160000113</v>
          </cell>
          <cell r="C342" t="str">
            <v>CHS000754187</v>
          </cell>
        </row>
        <row r="343">
          <cell r="B343" t="str">
            <v>A12170000127</v>
          </cell>
          <cell r="C343" t="str">
            <v>CHS000754188</v>
          </cell>
        </row>
        <row r="344">
          <cell r="B344" t="str">
            <v>A12150004119</v>
          </cell>
          <cell r="C344" t="str">
            <v>CHS000754189</v>
          </cell>
        </row>
        <row r="345">
          <cell r="B345" t="str">
            <v>A82170000363</v>
          </cell>
          <cell r="C345" t="str">
            <v>CHS000754190</v>
          </cell>
        </row>
        <row r="346">
          <cell r="B346" t="str">
            <v>A82170000579</v>
          </cell>
          <cell r="C346" t="str">
            <v>CHS000754191</v>
          </cell>
        </row>
        <row r="347">
          <cell r="B347" t="str">
            <v>A82140000896</v>
          </cell>
          <cell r="C347" t="str">
            <v>CHS000754192</v>
          </cell>
        </row>
        <row r="348">
          <cell r="B348" t="str">
            <v>A82170000398</v>
          </cell>
          <cell r="C348" t="str">
            <v>CHS000754193</v>
          </cell>
        </row>
        <row r="349">
          <cell r="B349" t="str">
            <v>A82150000355</v>
          </cell>
          <cell r="C349" t="str">
            <v>CHS000754194</v>
          </cell>
        </row>
        <row r="350">
          <cell r="B350" t="str">
            <v>A82150000353</v>
          </cell>
          <cell r="C350" t="str">
            <v>CHS000754195</v>
          </cell>
        </row>
        <row r="351">
          <cell r="B351" t="str">
            <v>A82150000354</v>
          </cell>
          <cell r="C351" t="str">
            <v>CHS000754196</v>
          </cell>
        </row>
        <row r="352">
          <cell r="B352" t="str">
            <v>A82150000352</v>
          </cell>
          <cell r="C352" t="str">
            <v>CHS000754197</v>
          </cell>
        </row>
        <row r="353">
          <cell r="B353" t="str">
            <v>A82150000356</v>
          </cell>
          <cell r="C353" t="str">
            <v>CHS000754198</v>
          </cell>
        </row>
        <row r="354">
          <cell r="B354" t="str">
            <v>A83130000021</v>
          </cell>
          <cell r="C354" t="str">
            <v>CHS000754199</v>
          </cell>
        </row>
        <row r="355">
          <cell r="B355" t="str">
            <v>A69180000038</v>
          </cell>
          <cell r="C355" t="str">
            <v>CHS000754200</v>
          </cell>
        </row>
        <row r="356">
          <cell r="B356" t="str">
            <v>A69180000039</v>
          </cell>
          <cell r="C356" t="str">
            <v>CHS000754201</v>
          </cell>
        </row>
        <row r="357">
          <cell r="B357" t="str">
            <v>A69180000037</v>
          </cell>
          <cell r="C357" t="str">
            <v>CHS000754202</v>
          </cell>
        </row>
        <row r="358">
          <cell r="B358" t="str">
            <v>A82170000429</v>
          </cell>
          <cell r="C358" t="str">
            <v>CHS000754203</v>
          </cell>
        </row>
        <row r="359">
          <cell r="B359" t="str">
            <v>A83170000002</v>
          </cell>
          <cell r="C359" t="str">
            <v>CHS000754204</v>
          </cell>
        </row>
        <row r="360">
          <cell r="B360" t="str">
            <v>A82140000534</v>
          </cell>
          <cell r="C360" t="str">
            <v>CHS000754205</v>
          </cell>
        </row>
        <row r="361">
          <cell r="B361" t="str">
            <v>A82140000540</v>
          </cell>
          <cell r="C361" t="str">
            <v>CHS000754206</v>
          </cell>
        </row>
        <row r="362">
          <cell r="B362" t="str">
            <v>A82140000541</v>
          </cell>
          <cell r="C362" t="str">
            <v>CHS000754207</v>
          </cell>
        </row>
        <row r="363">
          <cell r="B363" t="str">
            <v>A82140000543</v>
          </cell>
          <cell r="C363" t="str">
            <v>CHS000754208</v>
          </cell>
        </row>
        <row r="364">
          <cell r="B364" t="str">
            <v>A82160000034</v>
          </cell>
          <cell r="C364" t="str">
            <v>CHS000754209</v>
          </cell>
        </row>
        <row r="365">
          <cell r="B365" t="str">
            <v>ADA180000004</v>
          </cell>
          <cell r="C365" t="str">
            <v>CHS000754210</v>
          </cell>
        </row>
        <row r="366">
          <cell r="B366" t="str">
            <v>ADA180000006</v>
          </cell>
          <cell r="C366" t="str">
            <v>CHS000754211</v>
          </cell>
        </row>
        <row r="367">
          <cell r="B367" t="str">
            <v>ADA180000005</v>
          </cell>
          <cell r="C367" t="str">
            <v>CHS000754212</v>
          </cell>
        </row>
        <row r="368">
          <cell r="B368" t="str">
            <v>ADA180000007</v>
          </cell>
          <cell r="C368" t="str">
            <v>CHS000754213</v>
          </cell>
        </row>
        <row r="369">
          <cell r="B369" t="str">
            <v>A82140000743</v>
          </cell>
          <cell r="C369" t="str">
            <v>CHS000754214</v>
          </cell>
        </row>
        <row r="370">
          <cell r="B370" t="str">
            <v>A83180000105</v>
          </cell>
          <cell r="C370" t="str">
            <v>CHS000754215</v>
          </cell>
        </row>
        <row r="371">
          <cell r="B371" t="str">
            <v>A83180000106</v>
          </cell>
          <cell r="C371" t="str">
            <v>CHS000754216</v>
          </cell>
        </row>
        <row r="372">
          <cell r="B372" t="str">
            <v>A83180000107</v>
          </cell>
          <cell r="C372" t="str">
            <v>CHS000754217</v>
          </cell>
        </row>
        <row r="373">
          <cell r="B373" t="str">
            <v>A83180000108</v>
          </cell>
          <cell r="C373" t="str">
            <v>CHS000754218</v>
          </cell>
        </row>
        <row r="374">
          <cell r="B374" t="str">
            <v>A82170000466</v>
          </cell>
          <cell r="C374" t="str">
            <v>CHS000754219</v>
          </cell>
        </row>
        <row r="375">
          <cell r="B375" t="str">
            <v>A69160000412</v>
          </cell>
          <cell r="C375" t="str">
            <v>CHS000754220</v>
          </cell>
        </row>
        <row r="376">
          <cell r="B376" t="str">
            <v>A69160000413</v>
          </cell>
          <cell r="C376" t="str">
            <v>CHS000754221</v>
          </cell>
        </row>
        <row r="377">
          <cell r="B377" t="str">
            <v>A69160000414</v>
          </cell>
          <cell r="C377" t="str">
            <v>CHS000754222</v>
          </cell>
        </row>
        <row r="378">
          <cell r="B378" t="str">
            <v>A69160000415</v>
          </cell>
          <cell r="C378" t="str">
            <v>CHS000754223</v>
          </cell>
        </row>
        <row r="379">
          <cell r="B379" t="str">
            <v>A83180000035</v>
          </cell>
          <cell r="C379" t="str">
            <v>CHS000754224</v>
          </cell>
        </row>
        <row r="380">
          <cell r="B380" t="str">
            <v>A83180000109</v>
          </cell>
          <cell r="C380" t="str">
            <v>CHS000754225</v>
          </cell>
        </row>
        <row r="381">
          <cell r="B381" t="str">
            <v>A83110000064</v>
          </cell>
          <cell r="C381" t="str">
            <v>CHS000754226</v>
          </cell>
        </row>
        <row r="382">
          <cell r="B382" t="str">
            <v>A69180000116</v>
          </cell>
          <cell r="C382" t="str">
            <v>CHS000754227</v>
          </cell>
        </row>
        <row r="383">
          <cell r="B383" t="str">
            <v>A83180000091</v>
          </cell>
          <cell r="C383" t="str">
            <v>CHS000754228</v>
          </cell>
        </row>
        <row r="384">
          <cell r="B384" t="str">
            <v>A83180000025</v>
          </cell>
          <cell r="C384" t="str">
            <v>CHS000754229</v>
          </cell>
        </row>
        <row r="385">
          <cell r="B385" t="str">
            <v>A69180000164</v>
          </cell>
          <cell r="C385" t="str">
            <v>CHS000754230</v>
          </cell>
        </row>
        <row r="386">
          <cell r="B386" t="str">
            <v>A69180000162</v>
          </cell>
          <cell r="C386" t="str">
            <v>CHS000754231</v>
          </cell>
        </row>
        <row r="387">
          <cell r="B387" t="str">
            <v>A82160000083</v>
          </cell>
          <cell r="C387" t="str">
            <v>CHS000754232</v>
          </cell>
        </row>
        <row r="388">
          <cell r="B388" t="str">
            <v>A82170000364</v>
          </cell>
          <cell r="C388" t="str">
            <v>CHS000754233</v>
          </cell>
        </row>
        <row r="389">
          <cell r="B389" t="str">
            <v>A82170000310</v>
          </cell>
          <cell r="C389" t="str">
            <v>CHS000754234</v>
          </cell>
        </row>
        <row r="390">
          <cell r="B390" t="str">
            <v>A12170000124</v>
          </cell>
          <cell r="C390" t="str">
            <v>CHS000754235</v>
          </cell>
        </row>
        <row r="391">
          <cell r="B391" t="str">
            <v>A82170000560</v>
          </cell>
          <cell r="C391" t="str">
            <v>CHS000754236</v>
          </cell>
        </row>
        <row r="392">
          <cell r="B392" t="str">
            <v>A83180000064</v>
          </cell>
          <cell r="C392" t="str">
            <v>CHS000754237</v>
          </cell>
        </row>
        <row r="393">
          <cell r="B393" t="str">
            <v>A82150000194</v>
          </cell>
          <cell r="C393" t="str">
            <v>CHS000754238</v>
          </cell>
        </row>
        <row r="394">
          <cell r="B394" t="str">
            <v>A82170000556</v>
          </cell>
          <cell r="C394" t="str">
            <v>CHS000754239</v>
          </cell>
        </row>
        <row r="395">
          <cell r="B395" t="str">
            <v>A82170000319</v>
          </cell>
          <cell r="C395" t="str">
            <v>CHS000754240</v>
          </cell>
        </row>
        <row r="396">
          <cell r="B396" t="str">
            <v>A83120000016</v>
          </cell>
          <cell r="C396" t="str">
            <v>CHS000754241</v>
          </cell>
        </row>
        <row r="397">
          <cell r="B397" t="str">
            <v>A83120000017</v>
          </cell>
          <cell r="C397" t="str">
            <v>CHS000754242</v>
          </cell>
        </row>
        <row r="398">
          <cell r="B398" t="str">
            <v>A69160000337</v>
          </cell>
          <cell r="C398" t="str">
            <v>CHS000754243</v>
          </cell>
        </row>
        <row r="399">
          <cell r="B399" t="str">
            <v>A69160000338</v>
          </cell>
          <cell r="C399" t="str">
            <v>CHS000754244</v>
          </cell>
        </row>
        <row r="400">
          <cell r="B400" t="str">
            <v>A69160000339</v>
          </cell>
          <cell r="C400" t="str">
            <v>CHS000754245</v>
          </cell>
        </row>
        <row r="401">
          <cell r="B401" t="str">
            <v>A69160000256</v>
          </cell>
          <cell r="C401" t="str">
            <v>CHS000754246</v>
          </cell>
        </row>
        <row r="402">
          <cell r="B402" t="str">
            <v>A69160000257</v>
          </cell>
          <cell r="C402" t="str">
            <v>CHS000754247</v>
          </cell>
        </row>
        <row r="403">
          <cell r="B403" t="str">
            <v>A69160000258</v>
          </cell>
          <cell r="C403" t="str">
            <v>CHS000754248</v>
          </cell>
        </row>
        <row r="404">
          <cell r="B404" t="str">
            <v>A69160000253</v>
          </cell>
          <cell r="C404" t="str">
            <v>CHS000754249</v>
          </cell>
        </row>
        <row r="405">
          <cell r="B405" t="str">
            <v>A69160000254</v>
          </cell>
          <cell r="C405" t="str">
            <v>CHS000754250</v>
          </cell>
        </row>
        <row r="406">
          <cell r="B406" t="str">
            <v>A69160000255</v>
          </cell>
          <cell r="C406" t="str">
            <v>CHS000754251</v>
          </cell>
        </row>
        <row r="407">
          <cell r="B407" t="str">
            <v>A69160000250</v>
          </cell>
          <cell r="C407" t="str">
            <v>CHS000754252</v>
          </cell>
        </row>
        <row r="408">
          <cell r="B408" t="str">
            <v>A69160000251</v>
          </cell>
          <cell r="C408" t="str">
            <v>CHS000754253</v>
          </cell>
        </row>
        <row r="409">
          <cell r="B409" t="str">
            <v>A69160000252</v>
          </cell>
          <cell r="C409" t="str">
            <v>CHS000754254</v>
          </cell>
        </row>
        <row r="410">
          <cell r="B410" t="str">
            <v>A69180000024</v>
          </cell>
          <cell r="C410" t="str">
            <v>CHS000754255</v>
          </cell>
        </row>
        <row r="411">
          <cell r="B411" t="str">
            <v>A69180000023</v>
          </cell>
          <cell r="C411" t="str">
            <v>CHS000754256</v>
          </cell>
        </row>
        <row r="412">
          <cell r="B412" t="str">
            <v>A83180000026</v>
          </cell>
          <cell r="C412" t="str">
            <v>CHS000754257</v>
          </cell>
        </row>
        <row r="413">
          <cell r="B413" t="str">
            <v>A17180000003</v>
          </cell>
          <cell r="C413" t="str">
            <v>CHS000754258</v>
          </cell>
        </row>
        <row r="414">
          <cell r="B414" t="str">
            <v>A89160000030</v>
          </cell>
          <cell r="C414" t="str">
            <v>CHS000754259</v>
          </cell>
        </row>
        <row r="415">
          <cell r="B415" t="str">
            <v>A82160000085</v>
          </cell>
          <cell r="C415" t="str">
            <v>CHS000754260</v>
          </cell>
        </row>
        <row r="416">
          <cell r="B416" t="str">
            <v>A82160000072</v>
          </cell>
          <cell r="C416" t="str">
            <v>CHS000754261</v>
          </cell>
        </row>
        <row r="417">
          <cell r="B417" t="str">
            <v>A83180000065</v>
          </cell>
          <cell r="C417" t="str">
            <v>CHS000754262</v>
          </cell>
        </row>
        <row r="418">
          <cell r="B418" t="str">
            <v>A69160000403</v>
          </cell>
          <cell r="C418" t="str">
            <v>CHS000754263</v>
          </cell>
        </row>
        <row r="419">
          <cell r="B419" t="str">
            <v>A69160000404</v>
          </cell>
          <cell r="C419" t="str">
            <v>CHS000754264</v>
          </cell>
        </row>
        <row r="420">
          <cell r="B420" t="str">
            <v>A82170000381</v>
          </cell>
          <cell r="C420" t="str">
            <v>CHS000754265</v>
          </cell>
        </row>
        <row r="421">
          <cell r="B421" t="str">
            <v>A83170000046</v>
          </cell>
          <cell r="C421" t="str">
            <v>CHS000754269</v>
          </cell>
        </row>
        <row r="422">
          <cell r="B422" t="str">
            <v>A82180000032</v>
          </cell>
          <cell r="C422" t="str">
            <v>CHS000754270</v>
          </cell>
        </row>
        <row r="423">
          <cell r="B423" t="str">
            <v>A83170000045</v>
          </cell>
          <cell r="C423" t="str">
            <v>CHS000754266</v>
          </cell>
        </row>
        <row r="424">
          <cell r="B424" t="str">
            <v>A83160000075</v>
          </cell>
          <cell r="C424" t="str">
            <v>CHS000754267</v>
          </cell>
        </row>
        <row r="425">
          <cell r="B425" t="str">
            <v>A83160000077</v>
          </cell>
          <cell r="C425" t="str">
            <v>CHS000754268</v>
          </cell>
        </row>
        <row r="426">
          <cell r="B426" t="str">
            <v>A82140000857</v>
          </cell>
          <cell r="C426" t="str">
            <v>CHS000754280</v>
          </cell>
        </row>
        <row r="427">
          <cell r="B427" t="str">
            <v>A83140000035</v>
          </cell>
          <cell r="C427" t="str">
            <v>CHS000754271</v>
          </cell>
        </row>
        <row r="428">
          <cell r="B428" t="str">
            <v>A83120000021</v>
          </cell>
          <cell r="C428" t="str">
            <v>CHS000754272</v>
          </cell>
        </row>
        <row r="429">
          <cell r="B429" t="str">
            <v>A83120000022</v>
          </cell>
          <cell r="C429" t="str">
            <v>CHS000754273</v>
          </cell>
        </row>
        <row r="430">
          <cell r="B430" t="str">
            <v>A83120000025</v>
          </cell>
          <cell r="C430" t="str">
            <v>CHS000754274</v>
          </cell>
        </row>
        <row r="431">
          <cell r="B431" t="str">
            <v>A83100000003</v>
          </cell>
          <cell r="C431" t="str">
            <v>CHS000754275</v>
          </cell>
        </row>
        <row r="432">
          <cell r="B432" t="str">
            <v>A83110000073</v>
          </cell>
          <cell r="C432" t="str">
            <v>CHS000754278</v>
          </cell>
        </row>
        <row r="433">
          <cell r="B433" t="str">
            <v>A82150000116</v>
          </cell>
          <cell r="C433" t="str">
            <v>CHS000754276</v>
          </cell>
        </row>
        <row r="434">
          <cell r="B434" t="str">
            <v>A83110000065</v>
          </cell>
          <cell r="C434" t="str">
            <v>CHS000754277</v>
          </cell>
        </row>
        <row r="435">
          <cell r="B435" t="str">
            <v>A83150000012</v>
          </cell>
          <cell r="C435" t="str">
            <v>CHS000754279</v>
          </cell>
        </row>
        <row r="436">
          <cell r="B436" t="str">
            <v>A82170000385</v>
          </cell>
          <cell r="C436" t="str">
            <v>CHS000754281</v>
          </cell>
        </row>
        <row r="437">
          <cell r="B437" t="str">
            <v>A82170000359</v>
          </cell>
          <cell r="C437" t="str">
            <v>CHS000754282</v>
          </cell>
        </row>
        <row r="438">
          <cell r="B438" t="str">
            <v>A82160000074</v>
          </cell>
          <cell r="C438" t="str">
            <v>CHS000754283</v>
          </cell>
        </row>
        <row r="439">
          <cell r="B439" t="str">
            <v>A82160000075</v>
          </cell>
          <cell r="C439" t="str">
            <v>CHS000754284</v>
          </cell>
        </row>
        <row r="440">
          <cell r="B440" t="str">
            <v>A69170000046</v>
          </cell>
          <cell r="C440" t="str">
            <v>CHS000754285</v>
          </cell>
        </row>
        <row r="441">
          <cell r="B441" t="str">
            <v>A69170000047</v>
          </cell>
          <cell r="C441" t="str">
            <v>CHS000754286</v>
          </cell>
        </row>
        <row r="442">
          <cell r="B442" t="str">
            <v>A69170000048</v>
          </cell>
          <cell r="C442" t="str">
            <v>CHS000754287</v>
          </cell>
        </row>
        <row r="443">
          <cell r="B443" t="str">
            <v>A69170000049</v>
          </cell>
          <cell r="C443" t="str">
            <v>CHS000754288</v>
          </cell>
        </row>
        <row r="444">
          <cell r="B444" t="str">
            <v>A69170000050</v>
          </cell>
          <cell r="C444" t="str">
            <v>CHS000754289</v>
          </cell>
        </row>
        <row r="445">
          <cell r="B445" t="str">
            <v>A69170000051</v>
          </cell>
          <cell r="C445" t="str">
            <v>CHS000754290</v>
          </cell>
        </row>
        <row r="446">
          <cell r="B446" t="str">
            <v>A69170000052</v>
          </cell>
          <cell r="C446" t="str">
            <v>CHS000754291</v>
          </cell>
        </row>
        <row r="447">
          <cell r="B447" t="str">
            <v>A69180000117</v>
          </cell>
          <cell r="C447" t="str">
            <v>CHS000754292</v>
          </cell>
        </row>
        <row r="448">
          <cell r="B448" t="str">
            <v>A69180000118</v>
          </cell>
          <cell r="C448" t="str">
            <v>CHS000754293</v>
          </cell>
        </row>
        <row r="449">
          <cell r="B449" t="str">
            <v>A83180000066</v>
          </cell>
          <cell r="C449" t="str">
            <v>CHS000754294</v>
          </cell>
        </row>
        <row r="450">
          <cell r="B450" t="str">
            <v>A82170000517</v>
          </cell>
          <cell r="C450" t="str">
            <v>CHS000754295</v>
          </cell>
        </row>
        <row r="451">
          <cell r="B451" t="str">
            <v>A69180000143</v>
          </cell>
          <cell r="C451" t="str">
            <v>CHS000754296</v>
          </cell>
        </row>
        <row r="452">
          <cell r="B452" t="str">
            <v>A69180000144</v>
          </cell>
          <cell r="C452" t="str">
            <v>CHS000754297</v>
          </cell>
        </row>
        <row r="453">
          <cell r="B453" t="str">
            <v>A69180000145</v>
          </cell>
          <cell r="C453" t="str">
            <v>CHS000754298</v>
          </cell>
        </row>
        <row r="454">
          <cell r="B454" t="str">
            <v>A69180000070</v>
          </cell>
          <cell r="C454" t="str">
            <v>CHS000754299</v>
          </cell>
        </row>
        <row r="455">
          <cell r="B455" t="str">
            <v>A69160000411</v>
          </cell>
          <cell r="C455" t="str">
            <v>CHS000754300</v>
          </cell>
        </row>
        <row r="456">
          <cell r="B456" t="str">
            <v>A69160000420</v>
          </cell>
          <cell r="C456" t="str">
            <v>CHS000754301</v>
          </cell>
        </row>
        <row r="457">
          <cell r="B457" t="str">
            <v>A69160000421</v>
          </cell>
          <cell r="C457" t="str">
            <v>CHS000754302</v>
          </cell>
        </row>
        <row r="458">
          <cell r="B458" t="str">
            <v>A69160000418</v>
          </cell>
          <cell r="C458" t="str">
            <v>CHS000754303</v>
          </cell>
        </row>
        <row r="459">
          <cell r="B459" t="str">
            <v>A69160000419</v>
          </cell>
          <cell r="C459" t="str">
            <v>CHS000754304</v>
          </cell>
        </row>
        <row r="460">
          <cell r="B460" t="str">
            <v>A69180000171</v>
          </cell>
          <cell r="C460" t="str">
            <v>CHS000754305</v>
          </cell>
        </row>
        <row r="461">
          <cell r="B461" t="str">
            <v>A83180000079</v>
          </cell>
          <cell r="C461" t="str">
            <v>CHS000754306</v>
          </cell>
        </row>
        <row r="462">
          <cell r="B462" t="str">
            <v>A82150000308</v>
          </cell>
          <cell r="C462" t="str">
            <v>CHS000754307</v>
          </cell>
        </row>
        <row r="463">
          <cell r="B463" t="str">
            <v>A81170000004</v>
          </cell>
          <cell r="C463" t="str">
            <v>CHS000754308</v>
          </cell>
        </row>
        <row r="464">
          <cell r="B464" t="str">
            <v>A81170000003</v>
          </cell>
          <cell r="C464" t="str">
            <v>CHS000754309</v>
          </cell>
        </row>
        <row r="465">
          <cell r="B465" t="str">
            <v>A81170000002</v>
          </cell>
          <cell r="C465" t="str">
            <v>CHS000754310</v>
          </cell>
        </row>
        <row r="466">
          <cell r="B466" t="str">
            <v>A81170000007</v>
          </cell>
          <cell r="C466" t="str">
            <v>CHS000754311</v>
          </cell>
        </row>
        <row r="467">
          <cell r="B467" t="str">
            <v>A81170000005</v>
          </cell>
          <cell r="C467" t="str">
            <v>CHS000754312</v>
          </cell>
        </row>
        <row r="468">
          <cell r="B468" t="str">
            <v>A83120000014</v>
          </cell>
          <cell r="C468" t="str">
            <v>CHS000754313</v>
          </cell>
        </row>
        <row r="469">
          <cell r="B469" t="str">
            <v>A82180000031</v>
          </cell>
          <cell r="C469" t="str">
            <v>CHS000754314</v>
          </cell>
        </row>
        <row r="470">
          <cell r="B470" t="str">
            <v>A82170000514</v>
          </cell>
          <cell r="C470" t="str">
            <v>CHS000754315</v>
          </cell>
        </row>
        <row r="471">
          <cell r="B471" t="str">
            <v>A83180000067</v>
          </cell>
          <cell r="C471" t="str">
            <v>CHS000754316</v>
          </cell>
        </row>
        <row r="472">
          <cell r="B472" t="str">
            <v>A83180000068</v>
          </cell>
          <cell r="C472" t="str">
            <v>CHS000754317</v>
          </cell>
        </row>
        <row r="473">
          <cell r="B473" t="str">
            <v>A83180000027</v>
          </cell>
          <cell r="C473" t="str">
            <v>CHS000754318</v>
          </cell>
        </row>
        <row r="474">
          <cell r="B474" t="str">
            <v>A83180000002</v>
          </cell>
          <cell r="C474" t="str">
            <v>CHS000754319</v>
          </cell>
        </row>
        <row r="475">
          <cell r="B475" t="str">
            <v>A82170000389</v>
          </cell>
          <cell r="C475" t="str">
            <v>CHS000754320</v>
          </cell>
        </row>
        <row r="476">
          <cell r="B476" t="str">
            <v>A82160000269</v>
          </cell>
          <cell r="C476" t="str">
            <v>CHS000754321</v>
          </cell>
        </row>
        <row r="477">
          <cell r="B477" t="str">
            <v>A82160000270</v>
          </cell>
          <cell r="C477" t="str">
            <v>CHS000754322</v>
          </cell>
        </row>
        <row r="478">
          <cell r="B478" t="str">
            <v>A82170000403</v>
          </cell>
          <cell r="C478" t="str">
            <v>CHS000754323</v>
          </cell>
        </row>
        <row r="479">
          <cell r="B479" t="str">
            <v>A82160000272</v>
          </cell>
          <cell r="C479" t="str">
            <v>CHS000754324</v>
          </cell>
        </row>
        <row r="480">
          <cell r="B480" t="str">
            <v>A82160000273</v>
          </cell>
          <cell r="C480" t="str">
            <v>CHS000754325</v>
          </cell>
        </row>
        <row r="481">
          <cell r="B481" t="str">
            <v>A82160000271</v>
          </cell>
          <cell r="C481" t="str">
            <v>CHS000754326</v>
          </cell>
        </row>
        <row r="482">
          <cell r="B482" t="str">
            <v>A82170000404</v>
          </cell>
          <cell r="C482" t="str">
            <v>CHS000754327</v>
          </cell>
        </row>
        <row r="483">
          <cell r="B483" t="str">
            <v>A82160000054</v>
          </cell>
          <cell r="C483" t="str">
            <v>CHS000754328</v>
          </cell>
        </row>
        <row r="484">
          <cell r="B484" t="str">
            <v>A82170000546</v>
          </cell>
          <cell r="C484" t="str">
            <v>CHS000754329</v>
          </cell>
        </row>
        <row r="485">
          <cell r="B485" t="str">
            <v>A82150000288</v>
          </cell>
          <cell r="C485" t="str">
            <v>CHS000754330</v>
          </cell>
        </row>
        <row r="486">
          <cell r="B486" t="str">
            <v>A82150000289</v>
          </cell>
          <cell r="C486" t="str">
            <v>CHS000754331</v>
          </cell>
        </row>
        <row r="487">
          <cell r="B487" t="str">
            <v>A82150000290</v>
          </cell>
          <cell r="C487" t="str">
            <v>CHS000754332</v>
          </cell>
        </row>
        <row r="488">
          <cell r="B488" t="str">
            <v>A83180000069</v>
          </cell>
          <cell r="C488" t="str">
            <v>CHS000754333</v>
          </cell>
        </row>
        <row r="489">
          <cell r="B489" t="str">
            <v>A82170000173</v>
          </cell>
          <cell r="C489" t="str">
            <v>CHS000754334</v>
          </cell>
        </row>
        <row r="490">
          <cell r="B490" t="str">
            <v>A82150000195</v>
          </cell>
          <cell r="C490" t="str">
            <v>CHS000754335</v>
          </cell>
        </row>
        <row r="491">
          <cell r="B491" t="str">
            <v>A69160000378</v>
          </cell>
          <cell r="C491" t="str">
            <v>CHS000754336</v>
          </cell>
        </row>
        <row r="492">
          <cell r="B492" t="str">
            <v>A69160000373</v>
          </cell>
          <cell r="C492" t="str">
            <v>CHS000754337</v>
          </cell>
        </row>
        <row r="493">
          <cell r="B493" t="str">
            <v>A69160000383</v>
          </cell>
          <cell r="C493" t="str">
            <v>CHS000754338</v>
          </cell>
        </row>
        <row r="494">
          <cell r="B494" t="str">
            <v>A69160000384</v>
          </cell>
          <cell r="C494" t="str">
            <v>CHS000754339</v>
          </cell>
        </row>
        <row r="495">
          <cell r="B495" t="str">
            <v>A69160000380</v>
          </cell>
          <cell r="C495" t="str">
            <v>CHS000754340</v>
          </cell>
        </row>
        <row r="496">
          <cell r="B496" t="str">
            <v>A69160000377</v>
          </cell>
          <cell r="C496" t="str">
            <v>CHS000754341</v>
          </cell>
        </row>
        <row r="497">
          <cell r="B497" t="str">
            <v>A69160000382</v>
          </cell>
          <cell r="C497" t="str">
            <v>CHS000754342</v>
          </cell>
        </row>
        <row r="498">
          <cell r="B498" t="str">
            <v>A69160000381</v>
          </cell>
          <cell r="C498" t="str">
            <v>CHS000754343</v>
          </cell>
        </row>
        <row r="499">
          <cell r="B499" t="str">
            <v>A69160000375</v>
          </cell>
          <cell r="C499" t="str">
            <v>CHS000754344</v>
          </cell>
        </row>
        <row r="500">
          <cell r="B500" t="str">
            <v>A69160000376</v>
          </cell>
          <cell r="C500" t="str">
            <v>CHS000754345</v>
          </cell>
        </row>
        <row r="501">
          <cell r="B501" t="str">
            <v>A69160000370</v>
          </cell>
          <cell r="C501" t="str">
            <v>CHS000754346</v>
          </cell>
        </row>
        <row r="502">
          <cell r="B502" t="str">
            <v>A69160000371</v>
          </cell>
          <cell r="C502" t="str">
            <v>CHS000754347</v>
          </cell>
        </row>
        <row r="503">
          <cell r="B503" t="str">
            <v>A69160000372</v>
          </cell>
          <cell r="C503" t="str">
            <v>CHS000754348</v>
          </cell>
        </row>
        <row r="504">
          <cell r="B504" t="str">
            <v>A69160000379</v>
          </cell>
          <cell r="C504" t="str">
            <v>CHS000754349</v>
          </cell>
        </row>
        <row r="505">
          <cell r="B505" t="str">
            <v>A69160000374</v>
          </cell>
          <cell r="C505" t="str">
            <v>CHS000754350</v>
          </cell>
        </row>
        <row r="506">
          <cell r="B506" t="str">
            <v>A17180000004</v>
          </cell>
          <cell r="C506" t="str">
            <v>CHS000754351</v>
          </cell>
        </row>
        <row r="507">
          <cell r="B507" t="str">
            <v>A69160000434</v>
          </cell>
          <cell r="C507" t="str">
            <v>CHS000754352</v>
          </cell>
        </row>
        <row r="508">
          <cell r="B508" t="str">
            <v>A69160000435</v>
          </cell>
          <cell r="C508" t="str">
            <v>CHS000754353</v>
          </cell>
        </row>
        <row r="509">
          <cell r="B509" t="str">
            <v>A69160000433</v>
          </cell>
          <cell r="C509" t="str">
            <v>CHS000754354</v>
          </cell>
        </row>
        <row r="510">
          <cell r="B510" t="str">
            <v>A69160000438</v>
          </cell>
          <cell r="C510" t="str">
            <v>CHS000754355</v>
          </cell>
        </row>
        <row r="511">
          <cell r="B511" t="str">
            <v>A69160000437</v>
          </cell>
          <cell r="C511" t="str">
            <v>CHS000754356</v>
          </cell>
        </row>
        <row r="512">
          <cell r="B512" t="str">
            <v>A69160000436</v>
          </cell>
          <cell r="C512" t="str">
            <v>CHS000754357</v>
          </cell>
        </row>
        <row r="513">
          <cell r="B513" t="str">
            <v>A69180000119</v>
          </cell>
          <cell r="C513" t="str">
            <v>CHS000754358</v>
          </cell>
        </row>
        <row r="514">
          <cell r="B514" t="str">
            <v>A69180000120</v>
          </cell>
          <cell r="C514" t="str">
            <v>CHS000754359</v>
          </cell>
        </row>
        <row r="515">
          <cell r="B515" t="str">
            <v>A69180000121</v>
          </cell>
          <cell r="C515" t="str">
            <v>CHS000754360</v>
          </cell>
        </row>
        <row r="516">
          <cell r="B516" t="str">
            <v>A69180000122</v>
          </cell>
          <cell r="C516" t="str">
            <v>CHS000754361</v>
          </cell>
        </row>
        <row r="517">
          <cell r="B517" t="str">
            <v>A69180000123</v>
          </cell>
          <cell r="C517" t="str">
            <v>CHS000754362</v>
          </cell>
        </row>
        <row r="518">
          <cell r="B518" t="str">
            <v>A69180000124</v>
          </cell>
          <cell r="C518" t="str">
            <v>CHS000754363</v>
          </cell>
        </row>
        <row r="519">
          <cell r="B519" t="str">
            <v>A69180000125</v>
          </cell>
          <cell r="C519" t="str">
            <v>CHS000754364</v>
          </cell>
        </row>
        <row r="520">
          <cell r="B520" t="str">
            <v>A69180000126</v>
          </cell>
          <cell r="C520" t="str">
            <v>CHS000754365</v>
          </cell>
        </row>
        <row r="521">
          <cell r="B521" t="str">
            <v>A69180000127</v>
          </cell>
          <cell r="C521" t="str">
            <v>CHS000754366</v>
          </cell>
        </row>
        <row r="522">
          <cell r="B522" t="str">
            <v>A69180000128</v>
          </cell>
          <cell r="C522" t="str">
            <v>CHS000754367</v>
          </cell>
        </row>
        <row r="523">
          <cell r="B523" t="str">
            <v>A69180000129</v>
          </cell>
          <cell r="C523" t="str">
            <v>CHS000754368</v>
          </cell>
        </row>
        <row r="524">
          <cell r="B524" t="str">
            <v>A69180000130</v>
          </cell>
          <cell r="C524" t="str">
            <v>CHS000754369</v>
          </cell>
        </row>
        <row r="525">
          <cell r="B525" t="str">
            <v>A69180000131</v>
          </cell>
          <cell r="C525" t="str">
            <v>CHS000754370</v>
          </cell>
        </row>
        <row r="526">
          <cell r="B526" t="str">
            <v>A69180000132</v>
          </cell>
          <cell r="C526" t="str">
            <v>CHS000754371</v>
          </cell>
        </row>
        <row r="527">
          <cell r="B527" t="str">
            <v>A69180000133</v>
          </cell>
          <cell r="C527" t="str">
            <v>CHS000754372</v>
          </cell>
        </row>
        <row r="528">
          <cell r="B528" t="str">
            <v>A69180000134</v>
          </cell>
          <cell r="C528" t="str">
            <v>CHS000754373</v>
          </cell>
        </row>
        <row r="529">
          <cell r="B529" t="str">
            <v>A83180000110</v>
          </cell>
          <cell r="C529" t="str">
            <v>CHS000754374</v>
          </cell>
        </row>
        <row r="530">
          <cell r="B530" t="str">
            <v>A82160000068</v>
          </cell>
          <cell r="C530" t="str">
            <v>CHS000754375</v>
          </cell>
        </row>
        <row r="531">
          <cell r="B531" t="str">
            <v>A82160000069</v>
          </cell>
          <cell r="C531" t="str">
            <v>CHS000754376</v>
          </cell>
        </row>
        <row r="532">
          <cell r="B532" t="str">
            <v>A82170000562</v>
          </cell>
          <cell r="C532" t="str">
            <v>CHS000754377</v>
          </cell>
        </row>
        <row r="533">
          <cell r="B533" t="str">
            <v>A82170000598</v>
          </cell>
          <cell r="C533" t="str">
            <v>CHS000754378</v>
          </cell>
        </row>
        <row r="534">
          <cell r="B534" t="str">
            <v>A69180000071</v>
          </cell>
          <cell r="C534" t="str">
            <v>CHS000754379</v>
          </cell>
        </row>
        <row r="535">
          <cell r="B535" t="str">
            <v>A69180000072</v>
          </cell>
          <cell r="C535" t="str">
            <v>CHS000754380</v>
          </cell>
        </row>
        <row r="536">
          <cell r="B536" t="str">
            <v>A69180000073</v>
          </cell>
          <cell r="C536" t="str">
            <v>CHS000754381</v>
          </cell>
        </row>
        <row r="537">
          <cell r="B537" t="str">
            <v>A69180000074</v>
          </cell>
          <cell r="C537" t="str">
            <v>CHS000754382</v>
          </cell>
        </row>
        <row r="538">
          <cell r="B538" t="str">
            <v>A82160000058</v>
          </cell>
          <cell r="C538" t="str">
            <v>CHS000754383</v>
          </cell>
        </row>
        <row r="539">
          <cell r="B539" t="str">
            <v>A82160000062</v>
          </cell>
          <cell r="C539" t="str">
            <v>CHS000754384</v>
          </cell>
        </row>
        <row r="540">
          <cell r="B540" t="str">
            <v>A82170000261</v>
          </cell>
          <cell r="C540" t="str">
            <v>CHS000754385</v>
          </cell>
        </row>
        <row r="541">
          <cell r="B541" t="str">
            <v>A82160000114</v>
          </cell>
          <cell r="C541" t="str">
            <v>CHS000754386</v>
          </cell>
        </row>
        <row r="542">
          <cell r="B542" t="str">
            <v>A83150000014</v>
          </cell>
          <cell r="C542" t="str">
            <v>CHS000754387</v>
          </cell>
        </row>
        <row r="543">
          <cell r="B543" t="str">
            <v>A82160000073</v>
          </cell>
          <cell r="C543" t="str">
            <v>CHS000754388</v>
          </cell>
        </row>
        <row r="544">
          <cell r="B544" t="str">
            <v>A83110000005</v>
          </cell>
          <cell r="C544" t="str">
            <v>CHS000754389</v>
          </cell>
        </row>
        <row r="545">
          <cell r="B545" t="str">
            <v>A82160000077</v>
          </cell>
          <cell r="C545" t="str">
            <v>CHS000754390</v>
          </cell>
        </row>
        <row r="546">
          <cell r="B546" t="str">
            <v>A82150000441</v>
          </cell>
          <cell r="C546" t="str">
            <v>CHS000754391</v>
          </cell>
        </row>
        <row r="547">
          <cell r="B547" t="str">
            <v>A82170000605</v>
          </cell>
          <cell r="C547" t="str">
            <v>CHS000754392</v>
          </cell>
        </row>
        <row r="548">
          <cell r="B548" t="str">
            <v>A82170000606</v>
          </cell>
          <cell r="C548" t="str">
            <v>CHS000754393</v>
          </cell>
        </row>
        <row r="549">
          <cell r="B549" t="str">
            <v>A82170000607</v>
          </cell>
          <cell r="C549" t="str">
            <v>CHS000754394</v>
          </cell>
        </row>
        <row r="550">
          <cell r="B550" t="str">
            <v>A82170000415</v>
          </cell>
          <cell r="C550" t="str">
            <v>CHS000754395</v>
          </cell>
        </row>
        <row r="551">
          <cell r="B551" t="str">
            <v>A82150000312</v>
          </cell>
          <cell r="C551" t="str">
            <v>CHS000754396</v>
          </cell>
        </row>
        <row r="552">
          <cell r="B552" t="str">
            <v>A83180000080</v>
          </cell>
          <cell r="C552" t="str">
            <v>CHS000754397</v>
          </cell>
        </row>
        <row r="553">
          <cell r="B553" t="str">
            <v>A83180000081</v>
          </cell>
          <cell r="C553" t="str">
            <v>CHS000754398</v>
          </cell>
        </row>
        <row r="554">
          <cell r="B554" t="str">
            <v>A83180000028</v>
          </cell>
          <cell r="C554" t="str">
            <v>CHS000754399</v>
          </cell>
        </row>
        <row r="555">
          <cell r="B555" t="str">
            <v>A83160000035</v>
          </cell>
          <cell r="C555" t="str">
            <v>CHS000754400</v>
          </cell>
        </row>
        <row r="556">
          <cell r="B556" t="str">
            <v>A82170000358</v>
          </cell>
          <cell r="C556" t="str">
            <v>CHS000754401</v>
          </cell>
        </row>
        <row r="557">
          <cell r="B557" t="str">
            <v>A69160000211</v>
          </cell>
          <cell r="C557" t="str">
            <v>CHS000754402</v>
          </cell>
        </row>
        <row r="558">
          <cell r="B558" t="str">
            <v>A69160000212</v>
          </cell>
          <cell r="C558" t="str">
            <v>CHS000754403</v>
          </cell>
        </row>
        <row r="559">
          <cell r="B559" t="str">
            <v>A69160000329</v>
          </cell>
          <cell r="C559" t="str">
            <v>CHS000754404</v>
          </cell>
        </row>
        <row r="560">
          <cell r="B560" t="str">
            <v>A69160000330</v>
          </cell>
          <cell r="C560" t="str">
            <v>CHS000754405</v>
          </cell>
        </row>
        <row r="561">
          <cell r="B561" t="str">
            <v>A69160000333</v>
          </cell>
          <cell r="C561" t="str">
            <v>CHS000754406</v>
          </cell>
        </row>
        <row r="562">
          <cell r="B562" t="str">
            <v>A69160000334</v>
          </cell>
          <cell r="C562" t="str">
            <v>CHS000754407</v>
          </cell>
        </row>
        <row r="563">
          <cell r="B563" t="str">
            <v>A69160000331</v>
          </cell>
          <cell r="C563" t="str">
            <v>CHS000754408</v>
          </cell>
        </row>
        <row r="564">
          <cell r="B564" t="str">
            <v>A69160000332</v>
          </cell>
          <cell r="C564" t="str">
            <v>CHS000754409</v>
          </cell>
        </row>
        <row r="565">
          <cell r="B565" t="str">
            <v>A69180000054</v>
          </cell>
          <cell r="C565" t="str">
            <v>CHS000754410</v>
          </cell>
        </row>
        <row r="566">
          <cell r="B566" t="str">
            <v>A69180000170</v>
          </cell>
          <cell r="C566" t="str">
            <v>CHS000754411</v>
          </cell>
        </row>
        <row r="567">
          <cell r="B567" t="str">
            <v>A69160000355</v>
          </cell>
          <cell r="C567" t="str">
            <v>CHS000754412</v>
          </cell>
        </row>
        <row r="568">
          <cell r="B568" t="str">
            <v>A69160000356</v>
          </cell>
          <cell r="C568" t="str">
            <v>CHS000754413</v>
          </cell>
        </row>
        <row r="569">
          <cell r="B569" t="str">
            <v>A69160000353</v>
          </cell>
          <cell r="C569" t="str">
            <v>CHS000754414</v>
          </cell>
        </row>
        <row r="570">
          <cell r="B570" t="str">
            <v>A69160000354</v>
          </cell>
          <cell r="C570" t="str">
            <v>CHS000754415</v>
          </cell>
        </row>
        <row r="571">
          <cell r="B571" t="str">
            <v>A69180000092</v>
          </cell>
          <cell r="C571" t="str">
            <v>CHS000754416</v>
          </cell>
        </row>
        <row r="572">
          <cell r="B572" t="str">
            <v>A69180000093</v>
          </cell>
          <cell r="C572" t="str">
            <v>CHS000754417</v>
          </cell>
        </row>
        <row r="573">
          <cell r="B573" t="str">
            <v>A69180000094</v>
          </cell>
          <cell r="C573" t="str">
            <v>CHS000754418</v>
          </cell>
        </row>
        <row r="574">
          <cell r="B574" t="str">
            <v>A69180000095</v>
          </cell>
          <cell r="C574" t="str">
            <v>CHS000754419</v>
          </cell>
        </row>
        <row r="575">
          <cell r="B575" t="str">
            <v>A69180000096</v>
          </cell>
          <cell r="C575" t="str">
            <v>CHS000754420</v>
          </cell>
        </row>
        <row r="576">
          <cell r="B576" t="str">
            <v>A69180000075</v>
          </cell>
          <cell r="C576" t="str">
            <v>CHS000754421</v>
          </cell>
        </row>
        <row r="577">
          <cell r="B577" t="str">
            <v>A69160000213</v>
          </cell>
          <cell r="C577" t="str">
            <v>CHS000754422</v>
          </cell>
        </row>
        <row r="578">
          <cell r="B578" t="str">
            <v>A69160000214</v>
          </cell>
          <cell r="C578" t="str">
            <v>CHS000754423</v>
          </cell>
        </row>
        <row r="579">
          <cell r="B579" t="str">
            <v>A83180000029</v>
          </cell>
          <cell r="C579" t="str">
            <v>CHS000754424</v>
          </cell>
        </row>
        <row r="580">
          <cell r="B580" t="str">
            <v>A83180000031</v>
          </cell>
          <cell r="C580" t="str">
            <v>CHS000754425</v>
          </cell>
        </row>
        <row r="581">
          <cell r="B581" t="str">
            <v>A82150000366</v>
          </cell>
          <cell r="C581" t="str">
            <v>CHS000754426</v>
          </cell>
        </row>
        <row r="582">
          <cell r="B582" t="str">
            <v>A83180000111</v>
          </cell>
          <cell r="C582" t="str">
            <v>CHS000754427</v>
          </cell>
        </row>
        <row r="583">
          <cell r="B583" t="str">
            <v>A69160000217</v>
          </cell>
          <cell r="C583" t="str">
            <v>CHS000754428</v>
          </cell>
        </row>
        <row r="584">
          <cell r="B584" t="str">
            <v>A69160000218</v>
          </cell>
          <cell r="C584" t="str">
            <v>CHS000754429</v>
          </cell>
        </row>
        <row r="585">
          <cell r="B585" t="str">
            <v>A69160000215</v>
          </cell>
          <cell r="C585" t="str">
            <v>CHS000754430</v>
          </cell>
        </row>
        <row r="586">
          <cell r="B586" t="str">
            <v>A69160000216</v>
          </cell>
          <cell r="C586" t="str">
            <v>CHS000754431</v>
          </cell>
        </row>
        <row r="587">
          <cell r="B587" t="str">
            <v>A83140000031</v>
          </cell>
          <cell r="C587" t="str">
            <v>CHS000754432</v>
          </cell>
        </row>
        <row r="588">
          <cell r="B588" t="str">
            <v>A83140000030</v>
          </cell>
          <cell r="C588" t="str">
            <v>CHS000754433</v>
          </cell>
        </row>
        <row r="589">
          <cell r="B589" t="str">
            <v>A83170000004</v>
          </cell>
          <cell r="C589" t="str">
            <v>CHS000754434</v>
          </cell>
        </row>
        <row r="590">
          <cell r="B590" t="str">
            <v>A69160000368</v>
          </cell>
          <cell r="C590" t="str">
            <v>CHS000754435</v>
          </cell>
        </row>
        <row r="591">
          <cell r="B591" t="str">
            <v>A69160000369</v>
          </cell>
          <cell r="C591" t="str">
            <v>CHS000754436</v>
          </cell>
        </row>
        <row r="592">
          <cell r="B592" t="str">
            <v>A83150000016</v>
          </cell>
          <cell r="C592" t="str">
            <v>CHS000754437</v>
          </cell>
        </row>
        <row r="593">
          <cell r="B593" t="str">
            <v>A82170000408</v>
          </cell>
          <cell r="C593" t="str">
            <v>CHS000754438</v>
          </cell>
        </row>
        <row r="594">
          <cell r="B594" t="str">
            <v>A89170000012</v>
          </cell>
          <cell r="C594" t="str">
            <v>CHS000754439</v>
          </cell>
        </row>
        <row r="595">
          <cell r="B595" t="str">
            <v>A83120000019</v>
          </cell>
          <cell r="C595" t="str">
            <v>CHS000754440</v>
          </cell>
        </row>
        <row r="596">
          <cell r="B596" t="str">
            <v>A83150000013</v>
          </cell>
          <cell r="C596" t="str">
            <v>CHS000754441</v>
          </cell>
        </row>
        <row r="597">
          <cell r="B597" t="str">
            <v>A83180000003</v>
          </cell>
          <cell r="C597" t="str">
            <v>CHS000754442</v>
          </cell>
        </row>
        <row r="598">
          <cell r="B598" t="str">
            <v>A83160000073</v>
          </cell>
          <cell r="C598" t="str">
            <v>CHS000754443</v>
          </cell>
        </row>
        <row r="599">
          <cell r="B599" t="str">
            <v>A83120000013</v>
          </cell>
          <cell r="C599" t="str">
            <v>CHS000754444</v>
          </cell>
        </row>
        <row r="600">
          <cell r="B600" t="str">
            <v>A83150000011</v>
          </cell>
          <cell r="C600" t="str">
            <v>CHS000754445</v>
          </cell>
        </row>
        <row r="601">
          <cell r="B601" t="str">
            <v>A83130000019</v>
          </cell>
          <cell r="C601" t="str">
            <v>CHS000754446</v>
          </cell>
        </row>
        <row r="602">
          <cell r="B602" t="str">
            <v>A83160000036</v>
          </cell>
          <cell r="C602" t="str">
            <v>CHS000754447</v>
          </cell>
        </row>
        <row r="603">
          <cell r="B603" t="str">
            <v>A83180000005</v>
          </cell>
          <cell r="C603" t="str">
            <v>CHS000754448</v>
          </cell>
        </row>
        <row r="604">
          <cell r="B604" t="str">
            <v>A82170000130</v>
          </cell>
          <cell r="C604" t="str">
            <v>CHS000754449</v>
          </cell>
        </row>
        <row r="605">
          <cell r="B605" t="str">
            <v>A82170000131</v>
          </cell>
          <cell r="C605" t="str">
            <v>CHS000754450</v>
          </cell>
        </row>
        <row r="606">
          <cell r="B606" t="str">
            <v>A83180000032</v>
          </cell>
          <cell r="C606" t="str">
            <v>CHS000754451</v>
          </cell>
        </row>
        <row r="607">
          <cell r="B607" t="str">
            <v>A82160000084</v>
          </cell>
          <cell r="C607" t="str">
            <v>CHS000754452</v>
          </cell>
        </row>
        <row r="608">
          <cell r="B608" t="str">
            <v>A12170000110</v>
          </cell>
          <cell r="C608" t="str">
            <v>CHS000754453</v>
          </cell>
        </row>
        <row r="609">
          <cell r="B609" t="str">
            <v>A12170000109</v>
          </cell>
          <cell r="C609" t="str">
            <v>CHS000754454</v>
          </cell>
        </row>
        <row r="610">
          <cell r="B610" t="str">
            <v>A12170000111</v>
          </cell>
          <cell r="C610" t="str">
            <v>CHS000755175</v>
          </cell>
        </row>
        <row r="611">
          <cell r="B611" t="str">
            <v>A83180000033</v>
          </cell>
          <cell r="C611" t="str">
            <v>CHS000754456</v>
          </cell>
        </row>
        <row r="612">
          <cell r="B612" t="str">
            <v>A82170000554</v>
          </cell>
          <cell r="C612" t="str">
            <v>CHS000754457</v>
          </cell>
        </row>
        <row r="613">
          <cell r="B613" t="str">
            <v>A82170000388</v>
          </cell>
          <cell r="C613" t="str">
            <v>CHS000754458</v>
          </cell>
        </row>
        <row r="614">
          <cell r="B614" t="str">
            <v>A82170000298</v>
          </cell>
          <cell r="C614" t="str">
            <v>CHS000754459</v>
          </cell>
        </row>
        <row r="615">
          <cell r="B615" t="str">
            <v>A82170000476</v>
          </cell>
          <cell r="C615" t="str">
            <v>CHS000754460</v>
          </cell>
        </row>
        <row r="616">
          <cell r="B616" t="str">
            <v>A69160000361</v>
          </cell>
          <cell r="C616" t="str">
            <v>CHS000754461</v>
          </cell>
        </row>
        <row r="617">
          <cell r="B617" t="str">
            <v>A82160000039</v>
          </cell>
          <cell r="C617" t="str">
            <v>CHS000754462</v>
          </cell>
        </row>
        <row r="618">
          <cell r="B618" t="str">
            <v>A82160000038</v>
          </cell>
          <cell r="C618" t="str">
            <v>CHS000754463</v>
          </cell>
        </row>
        <row r="619">
          <cell r="B619" t="str">
            <v>A83120000020</v>
          </cell>
          <cell r="C619" t="str">
            <v>CHS000754464</v>
          </cell>
        </row>
        <row r="620">
          <cell r="B620" t="str">
            <v>A82170000393</v>
          </cell>
          <cell r="C620" t="str">
            <v>CHS000754465</v>
          </cell>
        </row>
        <row r="621">
          <cell r="B621" t="str">
            <v>A82150000309</v>
          </cell>
          <cell r="C621" t="str">
            <v>CHS000754466</v>
          </cell>
        </row>
        <row r="622">
          <cell r="B622" t="str">
            <v>A82170000212</v>
          </cell>
          <cell r="C622" t="str">
            <v>CHS000754467</v>
          </cell>
        </row>
        <row r="623">
          <cell r="B623" t="str">
            <v>A82170000382</v>
          </cell>
          <cell r="C623" t="str">
            <v>CHS000754468</v>
          </cell>
        </row>
        <row r="624">
          <cell r="B624" t="str">
            <v>A83180000070</v>
          </cell>
          <cell r="C624" t="str">
            <v>CHS000754469</v>
          </cell>
        </row>
        <row r="625">
          <cell r="B625" t="str">
            <v>A83180000071</v>
          </cell>
          <cell r="C625" t="str">
            <v>CHS000754470</v>
          </cell>
        </row>
        <row r="626">
          <cell r="B626" t="str">
            <v>A83180000072</v>
          </cell>
          <cell r="C626" t="str">
            <v>CHS000754471</v>
          </cell>
        </row>
        <row r="627">
          <cell r="B627" t="str">
            <v>A83180000073</v>
          </cell>
          <cell r="C627" t="str">
            <v>CHS000754472</v>
          </cell>
        </row>
        <row r="628">
          <cell r="B628" t="str">
            <v>A82160000086</v>
          </cell>
          <cell r="C628" t="str">
            <v>CHS000754473</v>
          </cell>
        </row>
        <row r="629">
          <cell r="B629" t="str">
            <v>A82160000071</v>
          </cell>
          <cell r="C629" t="str">
            <v>CHS000754474</v>
          </cell>
        </row>
        <row r="630">
          <cell r="B630" t="str">
            <v>A89170000011</v>
          </cell>
          <cell r="C630" t="str">
            <v>CHS000754475</v>
          </cell>
        </row>
        <row r="631">
          <cell r="B631" t="str">
            <v>M0020501</v>
          </cell>
          <cell r="C631" t="str">
            <v>CHS000754476</v>
          </cell>
        </row>
        <row r="632">
          <cell r="B632" t="str">
            <v>A82150000419</v>
          </cell>
          <cell r="C632" t="str">
            <v>CHS000754477</v>
          </cell>
        </row>
        <row r="633">
          <cell r="B633" t="str">
            <v>A83180000112</v>
          </cell>
          <cell r="C633" t="str">
            <v>CHS000754478</v>
          </cell>
        </row>
        <row r="634">
          <cell r="B634" t="str">
            <v>A83180000113</v>
          </cell>
          <cell r="C634" t="str">
            <v>CHS000754479</v>
          </cell>
        </row>
        <row r="635">
          <cell r="B635" t="str">
            <v>A82160000149</v>
          </cell>
          <cell r="C635" t="str">
            <v>CHS000754480</v>
          </cell>
        </row>
        <row r="636">
          <cell r="B636" t="str">
            <v>A82160000150</v>
          </cell>
          <cell r="C636" t="str">
            <v>CHS000754481</v>
          </cell>
        </row>
        <row r="637">
          <cell r="B637" t="str">
            <v>A82160000151</v>
          </cell>
          <cell r="C637" t="str">
            <v>CHS000754482</v>
          </cell>
        </row>
        <row r="638">
          <cell r="B638" t="str">
            <v>A82160000152</v>
          </cell>
          <cell r="C638" t="str">
            <v>CHS000754483</v>
          </cell>
        </row>
        <row r="639">
          <cell r="B639" t="str">
            <v>A82160000153</v>
          </cell>
          <cell r="C639" t="str">
            <v>CHS000754484</v>
          </cell>
        </row>
        <row r="640">
          <cell r="B640" t="str">
            <v>A82170000372</v>
          </cell>
          <cell r="C640" t="str">
            <v>CHS000754485</v>
          </cell>
        </row>
        <row r="641">
          <cell r="B641" t="str">
            <v>A82160000082</v>
          </cell>
          <cell r="C641" t="str">
            <v>CHS000754486</v>
          </cell>
        </row>
        <row r="642">
          <cell r="B642" t="str">
            <v>A82140000452</v>
          </cell>
          <cell r="C642" t="str">
            <v>CHS000754487</v>
          </cell>
        </row>
        <row r="643">
          <cell r="B643" t="str">
            <v>A82170000452</v>
          </cell>
          <cell r="C643" t="str">
            <v>CHS000754490</v>
          </cell>
        </row>
        <row r="644">
          <cell r="B644" t="str">
            <v>A82170000454</v>
          </cell>
          <cell r="C644" t="str">
            <v>CHS000754488</v>
          </cell>
        </row>
        <row r="645">
          <cell r="B645" t="str">
            <v>A82170000478</v>
          </cell>
          <cell r="C645" t="str">
            <v>CHS000754489</v>
          </cell>
        </row>
        <row r="646">
          <cell r="B646" t="str">
            <v>A69180000040</v>
          </cell>
          <cell r="C646" t="str">
            <v>CHS000754491</v>
          </cell>
        </row>
        <row r="647">
          <cell r="B647" t="str">
            <v>ADA180000001</v>
          </cell>
          <cell r="C647" t="str">
            <v>CHS000754492</v>
          </cell>
        </row>
        <row r="648">
          <cell r="B648" t="str">
            <v>ADA180000008</v>
          </cell>
          <cell r="C648" t="str">
            <v>CHS000754493</v>
          </cell>
        </row>
        <row r="649">
          <cell r="B649" t="str">
            <v>ADA180000002</v>
          </cell>
          <cell r="C649" t="str">
            <v>CHS000754494</v>
          </cell>
        </row>
        <row r="650">
          <cell r="B650" t="str">
            <v>ADA180000009</v>
          </cell>
          <cell r="C650" t="str">
            <v>CHS000754495</v>
          </cell>
        </row>
        <row r="651">
          <cell r="B651" t="str">
            <v>ADA180000003</v>
          </cell>
          <cell r="C651" t="str">
            <v>CHS000754496</v>
          </cell>
        </row>
        <row r="652">
          <cell r="B652" t="str">
            <v>ADA180000010</v>
          </cell>
          <cell r="C652" t="str">
            <v>CHS000754497</v>
          </cell>
        </row>
        <row r="653">
          <cell r="B653" t="str">
            <v>A89160000037</v>
          </cell>
          <cell r="C653" t="str">
            <v>CHS000754498</v>
          </cell>
        </row>
        <row r="654">
          <cell r="B654" t="str">
            <v>A82170000264</v>
          </cell>
          <cell r="C654" t="str">
            <v>CHS000754499</v>
          </cell>
        </row>
        <row r="655">
          <cell r="B655" t="str">
            <v>A82170000481</v>
          </cell>
          <cell r="C655" t="str">
            <v>CHS000754500</v>
          </cell>
        </row>
        <row r="656">
          <cell r="B656" t="str">
            <v>A82160000064</v>
          </cell>
          <cell r="C656" t="str">
            <v>CHS000754501</v>
          </cell>
        </row>
        <row r="657">
          <cell r="B657" t="str">
            <v>A82150000234</v>
          </cell>
          <cell r="C657" t="str">
            <v>CHS000754502</v>
          </cell>
        </row>
        <row r="658">
          <cell r="B658" t="str">
            <v>A82170000282</v>
          </cell>
          <cell r="C658" t="str">
            <v>CHS000754503</v>
          </cell>
        </row>
        <row r="659">
          <cell r="B659" t="str">
            <v>A82160000081</v>
          </cell>
          <cell r="C659" t="str">
            <v>CHS000754504</v>
          </cell>
        </row>
        <row r="660">
          <cell r="B660" t="str">
            <v>A82160000080</v>
          </cell>
          <cell r="C660" t="str">
            <v>CHS000754505</v>
          </cell>
        </row>
        <row r="661">
          <cell r="B661" t="str">
            <v>A82170000263</v>
          </cell>
          <cell r="C661" t="str">
            <v>CHS000754506</v>
          </cell>
        </row>
        <row r="662">
          <cell r="B662" t="str">
            <v>A82160000219</v>
          </cell>
          <cell r="C662" t="str">
            <v>CHS000754507</v>
          </cell>
        </row>
        <row r="663">
          <cell r="B663" t="str">
            <v>A82160000220</v>
          </cell>
          <cell r="C663" t="str">
            <v>CHS000754508</v>
          </cell>
        </row>
        <row r="664">
          <cell r="B664" t="str">
            <v>A82160000221</v>
          </cell>
          <cell r="C664" t="str">
            <v>CHS000754509</v>
          </cell>
        </row>
        <row r="665">
          <cell r="B665" t="str">
            <v>A82160000218</v>
          </cell>
          <cell r="C665" t="str">
            <v>CHS000754510</v>
          </cell>
        </row>
        <row r="666">
          <cell r="B666" t="str">
            <v>A82160000216</v>
          </cell>
          <cell r="C666" t="str">
            <v>CHS000754511</v>
          </cell>
        </row>
        <row r="667">
          <cell r="B667" t="str">
            <v>A82160000217</v>
          </cell>
          <cell r="C667" t="str">
            <v>CHS000754512</v>
          </cell>
        </row>
        <row r="668">
          <cell r="B668" t="str">
            <v>A69170000034</v>
          </cell>
          <cell r="C668" t="str">
            <v>CHS000754513</v>
          </cell>
        </row>
        <row r="669">
          <cell r="B669" t="str">
            <v>A69180000049</v>
          </cell>
          <cell r="C669" t="str">
            <v>CHS000754514</v>
          </cell>
        </row>
        <row r="670">
          <cell r="B670" t="str">
            <v>A69170000035</v>
          </cell>
          <cell r="C670" t="str">
            <v>CHS000754515</v>
          </cell>
        </row>
        <row r="671">
          <cell r="B671" t="str">
            <v>A69160000318</v>
          </cell>
          <cell r="C671" t="str">
            <v>CHS000754516</v>
          </cell>
        </row>
        <row r="672">
          <cell r="B672" t="str">
            <v>A69160000319</v>
          </cell>
          <cell r="C672" t="str">
            <v>CHS000754517</v>
          </cell>
        </row>
        <row r="673">
          <cell r="B673" t="str">
            <v>A83160000072</v>
          </cell>
          <cell r="C673" t="str">
            <v>CHS000754518</v>
          </cell>
        </row>
        <row r="674">
          <cell r="B674" t="str">
            <v>A83170000005</v>
          </cell>
          <cell r="C674" t="str">
            <v>CHS000754519</v>
          </cell>
        </row>
        <row r="675">
          <cell r="B675" t="str">
            <v>A69180000166</v>
          </cell>
          <cell r="C675" t="str">
            <v>CHS000754520</v>
          </cell>
        </row>
        <row r="676">
          <cell r="B676" t="str">
            <v>A69180000167</v>
          </cell>
          <cell r="C676" t="str">
            <v>CHS000754521</v>
          </cell>
        </row>
        <row r="677">
          <cell r="B677" t="str">
            <v>A69180000168</v>
          </cell>
          <cell r="C677" t="str">
            <v>CHS000754522</v>
          </cell>
        </row>
        <row r="678">
          <cell r="B678" t="str">
            <v>A69180000169</v>
          </cell>
          <cell r="C678" t="str">
            <v>CHS000754523</v>
          </cell>
        </row>
        <row r="679">
          <cell r="B679" t="str">
            <v>A69180000161</v>
          </cell>
          <cell r="C679" t="str">
            <v>CHS000754524</v>
          </cell>
        </row>
        <row r="680">
          <cell r="B680" t="str">
            <v>A82170000421</v>
          </cell>
          <cell r="C680" t="str">
            <v>CHS000754525</v>
          </cell>
        </row>
        <row r="681">
          <cell r="B681" t="str">
            <v>A22180000004</v>
          </cell>
          <cell r="C681" t="str">
            <v>CHS000754526</v>
          </cell>
        </row>
        <row r="682">
          <cell r="B682" t="str">
            <v>A22180000003</v>
          </cell>
          <cell r="C682" t="str">
            <v>CHS000754527</v>
          </cell>
        </row>
        <row r="683">
          <cell r="B683" t="str">
            <v>A22180000005</v>
          </cell>
          <cell r="C683" t="str">
            <v>CHS000754528</v>
          </cell>
        </row>
        <row r="684">
          <cell r="B684" t="str">
            <v>A22180000002</v>
          </cell>
          <cell r="C684" t="str">
            <v>CHS000754529</v>
          </cell>
        </row>
        <row r="685">
          <cell r="B685" t="str">
            <v>A83180000074</v>
          </cell>
          <cell r="C685" t="str">
            <v>CHS000754530</v>
          </cell>
        </row>
        <row r="686">
          <cell r="B686" t="str">
            <v>A83180000075</v>
          </cell>
          <cell r="C686" t="str">
            <v>CHS000754531</v>
          </cell>
        </row>
        <row r="687">
          <cell r="B687" t="str">
            <v>A83180000098</v>
          </cell>
          <cell r="C687" t="str">
            <v>CHS000754532</v>
          </cell>
        </row>
        <row r="688">
          <cell r="B688" t="str">
            <v>A83180000097</v>
          </cell>
          <cell r="C688" t="str">
            <v>CHS000754533</v>
          </cell>
        </row>
        <row r="689">
          <cell r="B689" t="str">
            <v>A82170000376</v>
          </cell>
          <cell r="C689" t="str">
            <v>CHS000754534</v>
          </cell>
        </row>
        <row r="690">
          <cell r="B690" t="str">
            <v>A82170000577</v>
          </cell>
          <cell r="C690" t="str">
            <v>CHS000754535</v>
          </cell>
        </row>
        <row r="691">
          <cell r="B691" t="str">
            <v>A82160000060</v>
          </cell>
          <cell r="C691" t="str">
            <v>CHS000754536</v>
          </cell>
        </row>
        <row r="692">
          <cell r="B692" t="str">
            <v>A83130000032</v>
          </cell>
          <cell r="C692" t="str">
            <v>CHS000754537</v>
          </cell>
        </row>
        <row r="693">
          <cell r="B693" t="str">
            <v>A69180000156</v>
          </cell>
          <cell r="C693" t="str">
            <v>CHS000754538</v>
          </cell>
        </row>
        <row r="694">
          <cell r="B694" t="str">
            <v>A69180000157</v>
          </cell>
          <cell r="C694" t="str">
            <v>CHS000754539</v>
          </cell>
        </row>
        <row r="695">
          <cell r="B695" t="str">
            <v>A69180000158</v>
          </cell>
          <cell r="C695" t="str">
            <v>CHS000754540</v>
          </cell>
        </row>
        <row r="696">
          <cell r="B696" t="str">
            <v>A69180000159</v>
          </cell>
          <cell r="C696" t="str">
            <v>CHS000754541</v>
          </cell>
        </row>
        <row r="697">
          <cell r="B697" t="str">
            <v>A82170000406</v>
          </cell>
          <cell r="C697" t="str">
            <v>CHS000754542</v>
          </cell>
        </row>
        <row r="698">
          <cell r="B698" t="str">
            <v>A83180000034</v>
          </cell>
          <cell r="C698" t="str">
            <v>CHS000754543</v>
          </cell>
        </row>
        <row r="699">
          <cell r="B699" t="str">
            <v>M0031501</v>
          </cell>
          <cell r="C699" t="str">
            <v>CHS000754544</v>
          </cell>
        </row>
        <row r="700">
          <cell r="B700" t="str">
            <v>A82100000141</v>
          </cell>
          <cell r="C700" t="str">
            <v>CHS000754545</v>
          </cell>
        </row>
        <row r="701">
          <cell r="B701" t="str">
            <v>A82160000370</v>
          </cell>
          <cell r="C701" t="str">
            <v>CHS000754546</v>
          </cell>
        </row>
        <row r="702">
          <cell r="B702" t="str">
            <v>A82160000371</v>
          </cell>
          <cell r="C702" t="str">
            <v>CHS000754547</v>
          </cell>
        </row>
        <row r="703">
          <cell r="B703" t="str">
            <v>A82160000372</v>
          </cell>
          <cell r="C703" t="str">
            <v>CHS000754548</v>
          </cell>
        </row>
        <row r="704">
          <cell r="B704" t="str">
            <v>A82160000373</v>
          </cell>
          <cell r="C704" t="str">
            <v>CHS000754549</v>
          </cell>
        </row>
        <row r="705">
          <cell r="B705" t="str">
            <v>A82170000542</v>
          </cell>
          <cell r="C705" t="str">
            <v>CHS000754550</v>
          </cell>
        </row>
        <row r="706">
          <cell r="B706" t="str">
            <v>A82170000505</v>
          </cell>
          <cell r="C706" t="str">
            <v>CHS000754554</v>
          </cell>
        </row>
        <row r="707">
          <cell r="B707" t="str">
            <v>A82170000516</v>
          </cell>
          <cell r="C707" t="str">
            <v>CHS000754555</v>
          </cell>
        </row>
        <row r="708">
          <cell r="B708" t="str">
            <v>A82140001024</v>
          </cell>
          <cell r="C708" t="str">
            <v>CHS000754551</v>
          </cell>
        </row>
        <row r="709">
          <cell r="B709" t="str">
            <v>A83180000036</v>
          </cell>
          <cell r="C709" t="str">
            <v>CHS000754552</v>
          </cell>
        </row>
        <row r="710">
          <cell r="B710" t="str">
            <v>A82170000257</v>
          </cell>
          <cell r="C710" t="str">
            <v>CHS000754553</v>
          </cell>
        </row>
        <row r="711">
          <cell r="B711" t="str">
            <v>A89170000017</v>
          </cell>
          <cell r="C711" t="str">
            <v>CHS000754556</v>
          </cell>
        </row>
        <row r="712">
          <cell r="B712" t="str">
            <v>A82160000297</v>
          </cell>
          <cell r="C712" t="str">
            <v>CHS000754557</v>
          </cell>
        </row>
        <row r="713">
          <cell r="B713" t="str">
            <v>A82160000298</v>
          </cell>
          <cell r="C713" t="str">
            <v>CHS000754558</v>
          </cell>
        </row>
        <row r="714">
          <cell r="B714" t="str">
            <v>A82160000065</v>
          </cell>
          <cell r="C714" t="str">
            <v>CHS000754559</v>
          </cell>
        </row>
        <row r="715">
          <cell r="B715" t="str">
            <v>A69180000160</v>
          </cell>
          <cell r="C715" t="str">
            <v>CHS000754560</v>
          </cell>
        </row>
        <row r="716">
          <cell r="B716" t="str">
            <v>A82170000592</v>
          </cell>
          <cell r="C716" t="str">
            <v>CHS000754561</v>
          </cell>
        </row>
        <row r="717">
          <cell r="B717" t="str">
            <v>A83180000082</v>
          </cell>
          <cell r="C717" t="str">
            <v>CHS000754562</v>
          </cell>
        </row>
        <row r="718">
          <cell r="B718" t="str">
            <v>A82140000490</v>
          </cell>
          <cell r="C718" t="str">
            <v>CHS000754563</v>
          </cell>
        </row>
        <row r="719">
          <cell r="B719" t="str">
            <v>A82170000229</v>
          </cell>
          <cell r="C719" t="str">
            <v>CHS000754564</v>
          </cell>
        </row>
        <row r="720">
          <cell r="B720" t="str">
            <v>A82180000033</v>
          </cell>
          <cell r="C720" t="str">
            <v>CHS000754565</v>
          </cell>
        </row>
        <row r="721">
          <cell r="B721" t="str">
            <v>A17180000005</v>
          </cell>
          <cell r="C721" t="str">
            <v>CHS000754566</v>
          </cell>
        </row>
        <row r="722">
          <cell r="B722" t="str">
            <v>A82160000078</v>
          </cell>
          <cell r="C722" t="str">
            <v>CHS000754567</v>
          </cell>
        </row>
        <row r="723">
          <cell r="B723" t="str">
            <v>A82170000313</v>
          </cell>
          <cell r="C723" t="str">
            <v>CHS000754568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edubion.co.kr/Apply/ApplyDetail.cshtml?co_id=A57171691078&amp;ch_id=&amp;cu_id=CI0000010009&amp;b_yn=N" TargetMode="External"/><Relationship Id="rId21" Type="http://schemas.openxmlformats.org/officeDocument/2006/relationships/hyperlink" Target="http://www.edubion.co.kr/Apply/ApplyDetail.cshtml?co_id=A57171691069&amp;ch_id=&amp;cu_id=CI0000010009&amp;b_yn=N" TargetMode="External"/><Relationship Id="rId42" Type="http://schemas.openxmlformats.org/officeDocument/2006/relationships/hyperlink" Target="http://www.edubion.co.kr/Apply/ApplyDetail.cshtml?co_id=ADA180000007&amp;ch_id=&amp;cu_id=CI0000010009&amp;b_yn=N" TargetMode="External"/><Relationship Id="rId47" Type="http://schemas.openxmlformats.org/officeDocument/2006/relationships/hyperlink" Target="http://www.edubion.co.kr/Apply/ApplyDetail.cshtml?co_id=A82150000195&amp;ch_id=CHS000754335&amp;cu_id=CI0000009997&amp;b_yn=N" TargetMode="External"/><Relationship Id="rId63" Type="http://schemas.openxmlformats.org/officeDocument/2006/relationships/hyperlink" Target="http://alpha.edubion.co.kr/Contents/Apply/CourseInfoPop.aspx?sa=edu&amp;c=A83130000023" TargetMode="External"/><Relationship Id="rId68" Type="http://schemas.openxmlformats.org/officeDocument/2006/relationships/hyperlink" Target="http://alpha.edubion.co.kr/Contents/Apply/CourseInfoPop.aspx?sa=edu&amp;c=A83100000004" TargetMode="External"/><Relationship Id="rId84" Type="http://schemas.openxmlformats.org/officeDocument/2006/relationships/hyperlink" Target="http://www.edubion.co.kr/Apply/ApplyDetail.cshtml?co_id=A82140000743&amp;ch_id=&amp;cu_id=CI0000010040&amp;b_yn=N" TargetMode="External"/><Relationship Id="rId89" Type="http://schemas.openxmlformats.org/officeDocument/2006/relationships/hyperlink" Target="http://www.edubion.co.kr/Apply/ApplyDetail.cshtml?co_id=A82170000511&amp;ch_id=&amp;cu_id=CI0000009997&amp;b_yn=N" TargetMode="External"/><Relationship Id="rId16" Type="http://schemas.openxmlformats.org/officeDocument/2006/relationships/hyperlink" Target="http://www.edubion.co.kr/Apply/ApplyDetail.cshtml?co_id=A57171691073&amp;ch_id=&amp;cu_id=CI0000010009&amp;b_yn=N" TargetMode="External"/><Relationship Id="rId11" Type="http://schemas.openxmlformats.org/officeDocument/2006/relationships/hyperlink" Target="http://alpha.edubion.co.kr/Contents/Apply/CourseInfoPop.aspx?sa=edu&amp;c=A68170000010" TargetMode="External"/><Relationship Id="rId32" Type="http://schemas.openxmlformats.org/officeDocument/2006/relationships/hyperlink" Target="http://www.edubion.co.kr/Apply/ApplyDetail.cshtml?co_id=ADA180000004&amp;ch_id=&amp;cu_id=CI0000010009&amp;b_yn=N" TargetMode="External"/><Relationship Id="rId37" Type="http://schemas.openxmlformats.org/officeDocument/2006/relationships/hyperlink" Target="http://www.edubion.co.kr/Apply/ApplyDetail.cshtml?co_id=A17180000002&amp;ch_id=&amp;cu_id=CI0000010009&amp;b_yn=N" TargetMode="External"/><Relationship Id="rId53" Type="http://schemas.openxmlformats.org/officeDocument/2006/relationships/hyperlink" Target="http://www.edubion.co.kr/Apply/ApplyDetail.cshtml?co_id=A82160000072&amp;ch_id=&amp;cu_id=CI0000009981&amp;b_yn=N" TargetMode="External"/><Relationship Id="rId58" Type="http://schemas.openxmlformats.org/officeDocument/2006/relationships/hyperlink" Target="http://www.edubion.co.kr/Apply/ApplyDetail.cshtml?co_id=A89180000026&amp;ch_id=CHS000764175&amp;cu_id=CI0000009997&amp;b_yn=N" TargetMode="External"/><Relationship Id="rId74" Type="http://schemas.openxmlformats.org/officeDocument/2006/relationships/hyperlink" Target="http://alpha.edubion.co.kr/Contents/Apply/CourseInfoPop.aspx?sa=edu&amp;c=A83170000022" TargetMode="External"/><Relationship Id="rId79" Type="http://schemas.openxmlformats.org/officeDocument/2006/relationships/hyperlink" Target="http://alpha.edubion.co.kr/Contents/Apply/CourseInfoPop.aspx?sa=edu&amp;c=A82170000229" TargetMode="External"/><Relationship Id="rId5" Type="http://schemas.openxmlformats.org/officeDocument/2006/relationships/hyperlink" Target="http://saete.co.kr/class/sample.asp?c_code=171002121358&amp;idx=1" TargetMode="External"/><Relationship Id="rId90" Type="http://schemas.openxmlformats.org/officeDocument/2006/relationships/hyperlink" Target="http://www.edubion.co.kr/Apply/ApplyDetail.cshtml?co_id=A89170000011&amp;ch_id=CHS000754475&amp;cu_id=CI0000009997&amp;b_yn=N" TargetMode="External"/><Relationship Id="rId95" Type="http://schemas.openxmlformats.org/officeDocument/2006/relationships/hyperlink" Target="http://coco.ubion.co.kr/mail/mail/mailCommon.do?state=32" TargetMode="External"/><Relationship Id="rId22" Type="http://schemas.openxmlformats.org/officeDocument/2006/relationships/hyperlink" Target="http://www.edubion.co.kr/Apply/ApplyDetail.cshtml?co_id=A57171691076&amp;ch_id=&amp;cu_id=CI0000010009&amp;b_yn=N" TargetMode="External"/><Relationship Id="rId27" Type="http://schemas.openxmlformats.org/officeDocument/2006/relationships/hyperlink" Target="http://www.edubion.co.kr/Apply/ApplyDetail.cshtml?co_id=A57171691072&amp;ch_id=&amp;cu_id=CI0000010009&amp;b_yn=N" TargetMode="External"/><Relationship Id="rId43" Type="http://schemas.openxmlformats.org/officeDocument/2006/relationships/hyperlink" Target="http://www.edubion.co.kr/Apply/ApplyDetail.cshtml?co_id=ADA180000009&amp;ch_id=&amp;cu_id=CI0000010009&amp;b_yn=N" TargetMode="External"/><Relationship Id="rId48" Type="http://schemas.openxmlformats.org/officeDocument/2006/relationships/hyperlink" Target="http://www.edubion.co.kr/Apply/ApplyDetail.cshtml?co_id=A36180000002&amp;ch_id=CHS000767860&amp;cu_id=CI0000009997&amp;b_yn=N" TargetMode="External"/><Relationship Id="rId64" Type="http://schemas.openxmlformats.org/officeDocument/2006/relationships/hyperlink" Target="http://alpha.edubion.co.kr/Contents/Apply/CourseInfoPop.aspx?sa=edu&amp;c=A82150000310" TargetMode="External"/><Relationship Id="rId69" Type="http://schemas.openxmlformats.org/officeDocument/2006/relationships/hyperlink" Target="http://alpha.edubion.co.kr/Contents/Apply/CourseInfoPop.aspx?sa=edu&amp;c=A83100000005" TargetMode="External"/><Relationship Id="rId80" Type="http://schemas.openxmlformats.org/officeDocument/2006/relationships/hyperlink" Target="http://www.edubion.co.kr/Apply/ApplyDetail.cshtml?co_id=A83120000020&amp;ch_id=&amp;cu_id=CI0000010039&amp;b_yn=N" TargetMode="External"/><Relationship Id="rId85" Type="http://schemas.openxmlformats.org/officeDocument/2006/relationships/hyperlink" Target="http://www.edubion.co.kr/Apply/ApplyDetail.cshtml?co_id=A89170000017&amp;ch_id=CHS000754556&amp;cu_id=CI0000009997&amp;b_yn=N" TargetMode="External"/><Relationship Id="rId3" Type="http://schemas.openxmlformats.org/officeDocument/2006/relationships/hyperlink" Target="http://saete.co.kr/class/sample.asp?c_code=171002120907&amp;idx=1" TargetMode="External"/><Relationship Id="rId12" Type="http://schemas.openxmlformats.org/officeDocument/2006/relationships/hyperlink" Target="http://alpha.edubion.co.kr/Contents/Apply/CourseInfoPop.aspx?sa=edu&amp;c=A22150000007" TargetMode="External"/><Relationship Id="rId17" Type="http://schemas.openxmlformats.org/officeDocument/2006/relationships/hyperlink" Target="http://www.edubion.co.kr/Apply/ApplyDetail.cshtml?co_id=A57171691067&amp;ch_id=&amp;cu_id=CI0000010009&amp;b_yn=N" TargetMode="External"/><Relationship Id="rId25" Type="http://schemas.openxmlformats.org/officeDocument/2006/relationships/hyperlink" Target="http://www.edubion.co.kr/Apply/ApplyDetail.cshtml?co_id=A57171691071&amp;ch_id=&amp;cu_id=CI0000010009&amp;b_yn=N" TargetMode="External"/><Relationship Id="rId33" Type="http://schemas.openxmlformats.org/officeDocument/2006/relationships/hyperlink" Target="http://www.edubion.co.kr/Apply/ApplyDetail.cshtml?co_id=A17180000005&amp;ch_id=&amp;cu_id=CI0000010009&amp;b_yn=N" TargetMode="External"/><Relationship Id="rId38" Type="http://schemas.openxmlformats.org/officeDocument/2006/relationships/hyperlink" Target="http://www.edubion.co.kr/Apply/ApplyDetail.cshtml?co_id=A82150000221&amp;ch_id=&amp;cu_id=CI0000010003&amp;b_yn=N" TargetMode="External"/><Relationship Id="rId46" Type="http://schemas.openxmlformats.org/officeDocument/2006/relationships/hyperlink" Target="http://www.edubion.co.kr/Apply/ApplyDetail.cshtml?co_id=A68170000003&amp;ch_id=CHS000754169&amp;cu_id=CI0000009997&amp;b_yn=N" TargetMode="External"/><Relationship Id="rId59" Type="http://schemas.openxmlformats.org/officeDocument/2006/relationships/hyperlink" Target="http://www.edubion.co.kr/Apply/ApplyDetail.cshtml?co_id=A89180000025&amp;ch_id=CHS000764176&amp;cu_id=CI0000009997&amp;b_yn=N" TargetMode="External"/><Relationship Id="rId67" Type="http://schemas.openxmlformats.org/officeDocument/2006/relationships/hyperlink" Target="http://alpha.edubion.co.kr/Contents/Apply/CourseInfoPop.aspx?sa=edu&amp;c=A82150000309" TargetMode="External"/><Relationship Id="rId20" Type="http://schemas.openxmlformats.org/officeDocument/2006/relationships/hyperlink" Target="http://www.edubion.co.kr/Apply/ApplyDetail.cshtml?co_id=A57171691075&amp;ch_id=&amp;cu_id=CI0000010009&amp;b_yn=N" TargetMode="External"/><Relationship Id="rId41" Type="http://schemas.openxmlformats.org/officeDocument/2006/relationships/hyperlink" Target="http://www.edubion.co.kr/Apply/ApplyDetail.cshtml?co_id=ADA180000008&amp;ch_id=&amp;cu_id=CI0000010009&amp;b_yn=N" TargetMode="External"/><Relationship Id="rId54" Type="http://schemas.openxmlformats.org/officeDocument/2006/relationships/hyperlink" Target="http://alpha.edubion.co.kr/Contents/Apply/CourseInfoPop.aspx?sa=edu&amp;c=A89160000030" TargetMode="External"/><Relationship Id="rId62" Type="http://schemas.openxmlformats.org/officeDocument/2006/relationships/hyperlink" Target="http://alpha.edubion.co.kr/Contents/Apply/CourseInfoPop.aspx?sa=edu&amp;c=A82150000311" TargetMode="External"/><Relationship Id="rId70" Type="http://schemas.openxmlformats.org/officeDocument/2006/relationships/hyperlink" Target="http://alpha.edubion.co.kr/Contents/Apply/CourseInfoPop.aspx?sa=edu&amp;c=A83100000003" TargetMode="External"/><Relationship Id="rId75" Type="http://schemas.openxmlformats.org/officeDocument/2006/relationships/hyperlink" Target="http://alpha.edubion.co.kr/Contents/Apply/CourseInfoPop.aspx?sa=edu&amp;c=A83170000018" TargetMode="External"/><Relationship Id="rId83" Type="http://schemas.openxmlformats.org/officeDocument/2006/relationships/hyperlink" Target="http://www.edubion.co.kr/Apply/ApplyDetail.cshtml?co_id=A83170000005&amp;ch_id=&amp;cu_id=CI0000010039&amp;b_yn=N" TargetMode="External"/><Relationship Id="rId88" Type="http://schemas.openxmlformats.org/officeDocument/2006/relationships/hyperlink" Target="http://www.edubion.co.kr/Apply/ApplyDetail.cshtml?co_id=A82170000524&amp;ch_id=&amp;cu_id=CI0000010019&amp;b_yn=N" TargetMode="External"/><Relationship Id="rId91" Type="http://schemas.openxmlformats.org/officeDocument/2006/relationships/hyperlink" Target="http://www.edubion.co.kr/Apply/ApplyDetail.cshtml?co_id=A89180000031&amp;ch_id=CHS000767847&amp;cu_id=CI0000009997&amp;b_yn=N" TargetMode="External"/><Relationship Id="rId96" Type="http://schemas.openxmlformats.org/officeDocument/2006/relationships/hyperlink" Target="http://www.edubion.co.kr/Apply/ApplyDetail.cshtml?co_id=A83180000002&amp;ch_id=CHS000764762&amp;cu_id=CI0000009997&amp;b_yn=N" TargetMode="External"/><Relationship Id="rId1" Type="http://schemas.openxmlformats.org/officeDocument/2006/relationships/hyperlink" Target="http://cyber.ybmsisa.com/ybmsisa/b2b09_courseinfo/course_view_pop.asp?sj_idx=7267" TargetMode="External"/><Relationship Id="rId6" Type="http://schemas.openxmlformats.org/officeDocument/2006/relationships/hyperlink" Target="http://saete.co.kr/class/sample.asp?c_code=171002121438&amp;idx=1" TargetMode="External"/><Relationship Id="rId15" Type="http://schemas.openxmlformats.org/officeDocument/2006/relationships/hyperlink" Target="http://alpha.edubion.co.kr/Contents/Apply/CourseInfoPop.aspx?sa=edu&amp;c=A22150000001" TargetMode="External"/><Relationship Id="rId23" Type="http://schemas.openxmlformats.org/officeDocument/2006/relationships/hyperlink" Target="http://www.edubion.co.kr/Apply/ApplyDetail.cshtml?co_id=A57171691070&amp;ch_id=&amp;cu_id=CI0000010009&amp;b_yn=N" TargetMode="External"/><Relationship Id="rId28" Type="http://schemas.openxmlformats.org/officeDocument/2006/relationships/hyperlink" Target="http://www.edubion.co.kr/Apply/ApplyDetail.cshtml?co_id=ADA180000003&amp;ch_id=&amp;cu_id=CI0000010009&amp;b_yn=N" TargetMode="External"/><Relationship Id="rId36" Type="http://schemas.openxmlformats.org/officeDocument/2006/relationships/hyperlink" Target="http://www.edubion.co.kr/Apply/ApplyDetail.cshtml?co_id=A17180000006&amp;ch_id=&amp;cu_id=CI0000010009&amp;b_yn=N" TargetMode="External"/><Relationship Id="rId49" Type="http://schemas.openxmlformats.org/officeDocument/2006/relationships/hyperlink" Target="http://www.edubion.co.kr/Apply/ApplyDetail.cshtml?co_id=ADA180000011&amp;ch_id=CHS000768038&amp;cu_id=CI0000009997&amp;b_yn=N" TargetMode="External"/><Relationship Id="rId57" Type="http://schemas.openxmlformats.org/officeDocument/2006/relationships/hyperlink" Target="http://www.edubion.co.kr/Apply/ApplyDetail.cshtml?co_id=A89180000027&amp;ch_id=CHS000764174&amp;cu_id=CI0000009997&amp;b_yn=N" TargetMode="External"/><Relationship Id="rId10" Type="http://schemas.openxmlformats.org/officeDocument/2006/relationships/hyperlink" Target="http://www.edubion.co.kr/Apply/ApplyDetail.cshtml?co_id=A82170000257&amp;ch_id=CHS000754553&amp;cu_id=CI0000009997&amp;b_yn=N" TargetMode="External"/><Relationship Id="rId31" Type="http://schemas.openxmlformats.org/officeDocument/2006/relationships/hyperlink" Target="http://www.edubion.co.kr/Apply/ApplyDetail.cshtml?co_id=ADA180000005&amp;ch_id=&amp;cu_id=CI0000010009&amp;b_yn=N" TargetMode="External"/><Relationship Id="rId44" Type="http://schemas.openxmlformats.org/officeDocument/2006/relationships/hyperlink" Target="http://www.edubion.co.kr/Apply/ApplyDetail.cshtml?co_id=ADA180000010&amp;ch_id=&amp;cu_id=CI0000010009&amp;b_yn=N" TargetMode="External"/><Relationship Id="rId52" Type="http://schemas.openxmlformats.org/officeDocument/2006/relationships/hyperlink" Target="http://www.edubion.co.kr/Apply/ApplyDetail.cshtml?co_id=A82160000070&amp;ch_id=&amp;cu_id=CI0000009981&amp;b_yn=N" TargetMode="External"/><Relationship Id="rId60" Type="http://schemas.openxmlformats.org/officeDocument/2006/relationships/hyperlink" Target="http://www.edubion.co.kr/Apply/ApplyDetail.cshtml?co_id=A89180000024&amp;ch_id=CHS000764177&amp;cu_id=CI0000009997&amp;b_yn=N" TargetMode="External"/><Relationship Id="rId65" Type="http://schemas.openxmlformats.org/officeDocument/2006/relationships/hyperlink" Target="http://alpha.edubion.co.kr/Contents/Apply/CourseInfoPop.aspx?sa=edu&amp;c=A83120000016" TargetMode="External"/><Relationship Id="rId73" Type="http://schemas.openxmlformats.org/officeDocument/2006/relationships/hyperlink" Target="http://alpha.edubion.co.kr/Contents/Apply/CourseInfoPop.aspx?sa=edu&amp;c=A83170000019" TargetMode="External"/><Relationship Id="rId78" Type="http://schemas.openxmlformats.org/officeDocument/2006/relationships/hyperlink" Target="http://www.edubion.co.kr/Apply/ApplyDetail.cshtml?co_id=A82160000114&amp;ch_id=&amp;cu_id=CI0000009997&amp;b_yn=N" TargetMode="External"/><Relationship Id="rId81" Type="http://schemas.openxmlformats.org/officeDocument/2006/relationships/hyperlink" Target="http://www.edubion.co.kr/Apply/ApplyDetail.cshtml?co_id=M0031501&amp;ch_id=&amp;cu_id=CI0000010039&amp;b_yn=N" TargetMode="External"/><Relationship Id="rId86" Type="http://schemas.openxmlformats.org/officeDocument/2006/relationships/hyperlink" Target="http://www.edubion.co.kr/Apply/ApplyDetail.cshtml?co_id=A82160000114&amp;ch_id=&amp;cu_id=CI0000009997&amp;b_yn=N" TargetMode="External"/><Relationship Id="rId94" Type="http://schemas.openxmlformats.org/officeDocument/2006/relationships/hyperlink" Target="http://www.edubion.co.kr/Apply/ApplyDetail.cshtml?co_id=A83180000003&amp;ch_id=CHS000766437&amp;cu_id=CI0000009997&amp;b_yn=N" TargetMode="External"/><Relationship Id="rId99" Type="http://schemas.openxmlformats.org/officeDocument/2006/relationships/printerSettings" Target="../printerSettings/printerSettings1.bin"/><Relationship Id="rId4" Type="http://schemas.openxmlformats.org/officeDocument/2006/relationships/hyperlink" Target="http://saete.co.kr/class/sample.asp?c_code=171002121111&amp;idx=1" TargetMode="External"/><Relationship Id="rId9" Type="http://schemas.openxmlformats.org/officeDocument/2006/relationships/hyperlink" Target="http://www.edubion.co.kr/Apply/ApplyDetail.cshtml?co_id=A82160000269&amp;ch_id=CHS000754321&amp;cu_id=CI0000009997&amp;b_yn=N" TargetMode="External"/><Relationship Id="rId13" Type="http://schemas.openxmlformats.org/officeDocument/2006/relationships/hyperlink" Target="http://alpha.edubion.co.kr/Contents/Apply/CourseInfoPop.aspx?sa=edu&amp;c=A22150000006" TargetMode="External"/><Relationship Id="rId18" Type="http://schemas.openxmlformats.org/officeDocument/2006/relationships/hyperlink" Target="http://www.edubion.co.kr/Apply/ApplyDetail.cshtml?co_id=A57171691074&amp;ch_id=&amp;cu_id=CI0000010009&amp;b_yn=N" TargetMode="External"/><Relationship Id="rId39" Type="http://schemas.openxmlformats.org/officeDocument/2006/relationships/hyperlink" Target="http://www.edubion.co.kr/Apply/ApplyDetail.cshtml?co_id=A82170000542&amp;ch_id=&amp;cu_id=CI0000009989&amp;b_yn=N" TargetMode="External"/><Relationship Id="rId34" Type="http://schemas.openxmlformats.org/officeDocument/2006/relationships/hyperlink" Target="http://www.edubion.co.kr/Apply/ApplyDetail.cshtml?co_id=A17180000004&amp;ch_id=&amp;cu_id=CI0000010009&amp;b_yn=N" TargetMode="External"/><Relationship Id="rId50" Type="http://schemas.openxmlformats.org/officeDocument/2006/relationships/hyperlink" Target="http://www.edubion.co.kr/Apply/ApplyDetail.cshtml?co_id=A68170000014&amp;ch_id=CHS000763182&amp;cu_id=CI0000009997&amp;b_yn=N" TargetMode="External"/><Relationship Id="rId55" Type="http://schemas.openxmlformats.org/officeDocument/2006/relationships/hyperlink" Target="http://alpha.edubion.co.kr/Contents/Apply/CourseInfoPop.aspx?sa=edu&amp;c=A89160000037" TargetMode="External"/><Relationship Id="rId76" Type="http://schemas.openxmlformats.org/officeDocument/2006/relationships/hyperlink" Target="http://alpha.edubion.co.kr/Contents/Apply/CourseInfoPop.aspx?sa=edu&amp;c=A83130000019" TargetMode="External"/><Relationship Id="rId97" Type="http://schemas.openxmlformats.org/officeDocument/2006/relationships/hyperlink" Target="http://www.edubion.co.kr/Apply/ApplyDetail.cshtml?co_id=A83180000005&amp;ch_id=CHS000755840&amp;cu_id=CI0000009997&amp;b_yn=N" TargetMode="External"/><Relationship Id="rId7" Type="http://schemas.openxmlformats.org/officeDocument/2006/relationships/hyperlink" Target="http://saete.co.kr/class/sample.asp?c_code=161018145905&amp;idx=1" TargetMode="External"/><Relationship Id="rId71" Type="http://schemas.openxmlformats.org/officeDocument/2006/relationships/hyperlink" Target="http://alpha.edubion.co.kr/Contents/Apply/CourseInfoPop.aspx?sa=edu&amp;c=A83170000020" TargetMode="External"/><Relationship Id="rId92" Type="http://schemas.openxmlformats.org/officeDocument/2006/relationships/hyperlink" Target="http://www.edubion.co.kr/Apply/ApplyDetail.cshtml?co_id=A89180000032&amp;ch_id=CHS000767849&amp;cu_id=CI0000009997&amp;b_yn=N" TargetMode="External"/><Relationship Id="rId2" Type="http://schemas.openxmlformats.org/officeDocument/2006/relationships/hyperlink" Target="http://www.edubion.co.kr/Apply/ApplyDetail.cshtml?co_id=A82170000263&amp;ch_id=&amp;cu_id=CI0000009981&amp;b_yn=N" TargetMode="External"/><Relationship Id="rId29" Type="http://schemas.openxmlformats.org/officeDocument/2006/relationships/hyperlink" Target="http://www.edubion.co.kr/Apply/ApplyDetail.cshtml?co_id=ADA180000002&amp;ch_id=&amp;cu_id=CI0000010009&amp;b_yn=N" TargetMode="External"/><Relationship Id="rId24" Type="http://schemas.openxmlformats.org/officeDocument/2006/relationships/hyperlink" Target="http://www.edubion.co.kr/Apply/ApplyDetail.cshtml?co_id=A57171691077&amp;ch_id=&amp;cu_id=CI0000010009&amp;b_yn=N" TargetMode="External"/><Relationship Id="rId40" Type="http://schemas.openxmlformats.org/officeDocument/2006/relationships/hyperlink" Target="http://www.edubion.co.kr/Apply/ApplyDetail.cshtml?co_id=ADA180000006&amp;ch_id=&amp;cu_id=CI0000010009&amp;b_yn=N" TargetMode="External"/><Relationship Id="rId45" Type="http://schemas.openxmlformats.org/officeDocument/2006/relationships/hyperlink" Target="http://www.edubion.co.kr/Apply/ApplyDetail.cshtml?co_id=AIF180000001&amp;ch_id=&amp;cu_id=CI0000010073&amp;b_yn=N" TargetMode="External"/><Relationship Id="rId66" Type="http://schemas.openxmlformats.org/officeDocument/2006/relationships/hyperlink" Target="http://alpha.edubion.co.kr/Contents/Apply/CourseInfoPop.aspx?sa=edu&amp;c=A83120000017" TargetMode="External"/><Relationship Id="rId87" Type="http://schemas.openxmlformats.org/officeDocument/2006/relationships/hyperlink" Target="http://www.edubion.co.kr/Apply/ApplyDetail_kcomwel.cshtml?co_id=A12170000127&amp;ch_id=&amp;cu_id=CI0000010908&amp;b_yn=N" TargetMode="External"/><Relationship Id="rId61" Type="http://schemas.openxmlformats.org/officeDocument/2006/relationships/hyperlink" Target="http://alpha.edubion.co.kr/Contents/Apply/CourseInfoPop.aspx?sa=edu&amp;c=M0031001" TargetMode="External"/><Relationship Id="rId82" Type="http://schemas.openxmlformats.org/officeDocument/2006/relationships/hyperlink" Target="http://www.edubion.co.kr/Apply/ApplyDetail.cshtml?co_id=A83150000012&amp;ch_id=&amp;cu_id=CI0000010039&amp;b_yn=N" TargetMode="External"/><Relationship Id="rId19" Type="http://schemas.openxmlformats.org/officeDocument/2006/relationships/hyperlink" Target="http://www.edubion.co.kr/Apply/ApplyDetail.cshtml?co_id=A57171691068&amp;ch_id=&amp;cu_id=CI0000010009&amp;b_yn=N" TargetMode="External"/><Relationship Id="rId14" Type="http://schemas.openxmlformats.org/officeDocument/2006/relationships/hyperlink" Target="http://alpha.edubion.co.kr/Contents/Apply/CourseInfoPop.aspx?sa=edu&amp;c=A22150000005" TargetMode="External"/><Relationship Id="rId30" Type="http://schemas.openxmlformats.org/officeDocument/2006/relationships/hyperlink" Target="http://www.edubion.co.kr/Apply/ApplyDetail.cshtml?co_id=ADA180000001&amp;ch_id=&amp;cu_id=CI0000010009&amp;b_yn=N" TargetMode="External"/><Relationship Id="rId35" Type="http://schemas.openxmlformats.org/officeDocument/2006/relationships/hyperlink" Target="http://www.edubion.co.kr/Apply/ApplyDetail.cshtml?co_id=A17180000003&amp;ch_id=&amp;cu_id=CI0000010009&amp;b_yn=N" TargetMode="External"/><Relationship Id="rId56" Type="http://schemas.openxmlformats.org/officeDocument/2006/relationships/hyperlink" Target="http://alpha.edubion.co.kr/Contents/Apply/CourseInfoPop.aspx?sa=edu&amp;c=A89170000012" TargetMode="External"/><Relationship Id="rId77" Type="http://schemas.openxmlformats.org/officeDocument/2006/relationships/hyperlink" Target="http://www.edubion.co.kr/Apply/ApplyDetail.cshtml?co_id=A82160000113&amp;ch_id=&amp;cu_id=CI0000009997&amp;b_yn=N" TargetMode="External"/><Relationship Id="rId8" Type="http://schemas.openxmlformats.org/officeDocument/2006/relationships/hyperlink" Target="http://www.edubion.co.kr/Apply/ApplyDetail.cshtml?co_id=A82150000355&amp;ch_id=CHS000754194&amp;cu_id=CI0000009997&amp;b_yn=N" TargetMode="External"/><Relationship Id="rId51" Type="http://schemas.openxmlformats.org/officeDocument/2006/relationships/hyperlink" Target="http://saete.co.kr/class/sample.asp?c_code=180109100849&amp;idx=1" TargetMode="External"/><Relationship Id="rId72" Type="http://schemas.openxmlformats.org/officeDocument/2006/relationships/hyperlink" Target="http://alpha.edubion.co.kr/Contents/Apply/CourseInfoPop.aspx?sa=edu&amp;c=A83170000021" TargetMode="External"/><Relationship Id="rId93" Type="http://schemas.openxmlformats.org/officeDocument/2006/relationships/hyperlink" Target="http://coco.ubion.co.kr/app/works/applet/234/doc/46039/navigatehttp:/www.edubion.co.kr/Apply/ApplyDetail.cshtml?co_id=A89180000033&amp;ch_id=CHS000767848&amp;cu_id=CI0000009997&amp;b_yn=N" TargetMode="External"/><Relationship Id="rId98" Type="http://schemas.openxmlformats.org/officeDocument/2006/relationships/hyperlink" Target="http://www.edubion.co.kr/Apply/ApplyDetail.cshtml?co_id=A82180000033&amp;ch_id=CHS000755929&amp;cu_id=CI0000009997&amp;b_y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782"/>
  <sheetViews>
    <sheetView tabSelected="1" zoomScale="90" zoomScaleNormal="90" workbookViewId="0">
      <selection activeCell="B11" sqref="B11"/>
    </sheetView>
  </sheetViews>
  <sheetFormatPr defaultRowHeight="13.5"/>
  <cols>
    <col min="1" max="1" width="6.28515625" bestFit="1" customWidth="1"/>
    <col min="2" max="2" width="23.5703125" bestFit="1" customWidth="1"/>
    <col min="3" max="3" width="11.140625" customWidth="1"/>
    <col min="4" max="4" width="10.42578125" customWidth="1"/>
    <col min="5" max="5" width="47.42578125" customWidth="1"/>
    <col min="6" max="6" width="15.140625" hidden="1" customWidth="1"/>
    <col min="7" max="7" width="13.85546875" hidden="1" customWidth="1"/>
    <col min="8" max="8" width="8.42578125" bestFit="1" customWidth="1"/>
    <col min="9" max="9" width="6.28515625" bestFit="1" customWidth="1"/>
    <col min="10" max="10" width="8.42578125" bestFit="1" customWidth="1"/>
    <col min="11" max="11" width="10.5703125" bestFit="1" customWidth="1"/>
    <col min="12" max="12" width="85.140625" customWidth="1"/>
    <col min="13" max="13" width="13.28515625" bestFit="1" customWidth="1"/>
    <col min="14" max="14" width="10.7109375" customWidth="1"/>
    <col min="15" max="19" width="8" customWidth="1"/>
    <col min="20" max="20" width="10.140625" customWidth="1"/>
  </cols>
  <sheetData>
    <row r="2" spans="1:20" ht="37.5">
      <c r="A2" s="43" t="s">
        <v>2599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4" spans="1:20" ht="36.75" customHeight="1">
      <c r="A4" s="41" t="s">
        <v>2598</v>
      </c>
      <c r="B4" s="41" t="s">
        <v>2597</v>
      </c>
      <c r="C4" s="41" t="s">
        <v>2596</v>
      </c>
      <c r="D4" s="41" t="s">
        <v>2595</v>
      </c>
      <c r="E4" s="41" t="s">
        <v>2594</v>
      </c>
      <c r="F4" s="41" t="s">
        <v>2593</v>
      </c>
      <c r="G4" s="41" t="s">
        <v>2592</v>
      </c>
      <c r="H4" s="42" t="s">
        <v>2591</v>
      </c>
      <c r="I4" s="41" t="s">
        <v>2590</v>
      </c>
      <c r="J4" s="41" t="s">
        <v>2589</v>
      </c>
      <c r="K4" s="41" t="s">
        <v>2588</v>
      </c>
      <c r="L4" s="41" t="s">
        <v>2587</v>
      </c>
      <c r="M4" s="41" t="s">
        <v>2586</v>
      </c>
      <c r="N4" s="39" t="s">
        <v>2585</v>
      </c>
      <c r="O4" s="40" t="s">
        <v>2584</v>
      </c>
      <c r="P4" s="40"/>
      <c r="Q4" s="40"/>
      <c r="R4" s="40"/>
      <c r="S4" s="40"/>
      <c r="T4" s="39" t="s">
        <v>2583</v>
      </c>
    </row>
    <row r="5" spans="1:20" ht="24.95" customHeight="1">
      <c r="A5" s="37">
        <v>1</v>
      </c>
      <c r="B5" s="29" t="s">
        <v>1531</v>
      </c>
      <c r="C5" s="29" t="s">
        <v>2550</v>
      </c>
      <c r="D5" s="29" t="s">
        <v>2549</v>
      </c>
      <c r="E5" s="29" t="s">
        <v>2580</v>
      </c>
      <c r="F5" s="5" t="s">
        <v>2582</v>
      </c>
      <c r="G5" s="5" t="str">
        <f>VLOOKUP(F:F,[1]Sheet1!B:C,2,0)</f>
        <v>CHS000754649</v>
      </c>
      <c r="H5" s="36">
        <v>30</v>
      </c>
      <c r="I5" s="29">
        <v>18</v>
      </c>
      <c r="J5" s="29" t="s">
        <v>66</v>
      </c>
      <c r="K5" s="3" t="str">
        <f>HYPERLINK(L5,"상세보기")</f>
        <v>상세보기</v>
      </c>
      <c r="L5" s="5" t="s">
        <v>2581</v>
      </c>
      <c r="M5" s="1" t="s">
        <v>2572</v>
      </c>
      <c r="N5" s="35" t="s">
        <v>66</v>
      </c>
      <c r="O5" s="1" t="s">
        <v>2580</v>
      </c>
      <c r="P5" s="1" t="s">
        <v>2552</v>
      </c>
      <c r="Q5" s="1" t="s">
        <v>2579</v>
      </c>
      <c r="R5" s="1" t="s">
        <v>1118</v>
      </c>
      <c r="S5" s="1" t="s">
        <v>364</v>
      </c>
      <c r="T5" s="5" t="s">
        <v>1508</v>
      </c>
    </row>
    <row r="6" spans="1:20" ht="24.95" customHeight="1">
      <c r="A6" s="37">
        <v>2</v>
      </c>
      <c r="B6" s="29" t="s">
        <v>1531</v>
      </c>
      <c r="C6" s="29" t="s">
        <v>2550</v>
      </c>
      <c r="D6" s="29" t="s">
        <v>2549</v>
      </c>
      <c r="E6" s="29" t="s">
        <v>2578</v>
      </c>
      <c r="F6" s="5" t="s">
        <v>2577</v>
      </c>
      <c r="G6" s="5" t="str">
        <f>VLOOKUP(F:F,[1]Sheet1!B:C,2,0)</f>
        <v>CHS000754230</v>
      </c>
      <c r="H6" s="36">
        <v>25</v>
      </c>
      <c r="I6" s="29">
        <v>16</v>
      </c>
      <c r="J6" s="29" t="s">
        <v>66</v>
      </c>
      <c r="K6" s="3" t="str">
        <f>HYPERLINK(L6,"상세보기")</f>
        <v>상세보기</v>
      </c>
      <c r="L6" s="5" t="s">
        <v>2576</v>
      </c>
      <c r="M6" s="1" t="s">
        <v>2572</v>
      </c>
      <c r="N6" s="35" t="s">
        <v>15</v>
      </c>
      <c r="O6" s="1"/>
      <c r="P6" s="1"/>
      <c r="Q6" s="1"/>
      <c r="R6" s="1"/>
      <c r="S6" s="1"/>
      <c r="T6" s="5" t="s">
        <v>1759</v>
      </c>
    </row>
    <row r="7" spans="1:20" ht="24.95" customHeight="1">
      <c r="A7" s="37">
        <v>3</v>
      </c>
      <c r="B7" s="29" t="s">
        <v>1531</v>
      </c>
      <c r="C7" s="29" t="s">
        <v>2550</v>
      </c>
      <c r="D7" s="29" t="s">
        <v>2549</v>
      </c>
      <c r="E7" s="29" t="s">
        <v>2575</v>
      </c>
      <c r="F7" s="5" t="s">
        <v>2574</v>
      </c>
      <c r="G7" s="5" t="str">
        <f>VLOOKUP(F:F,[1]Sheet1!B:C,2,0)</f>
        <v>CHS000754520</v>
      </c>
      <c r="H7" s="36">
        <v>15</v>
      </c>
      <c r="I7" s="29">
        <v>10</v>
      </c>
      <c r="J7" s="29" t="s">
        <v>66</v>
      </c>
      <c r="K7" s="3" t="str">
        <f>HYPERLINK(L7,"상세보기")</f>
        <v>상세보기</v>
      </c>
      <c r="L7" s="5" t="s">
        <v>2573</v>
      </c>
      <c r="M7" s="1" t="s">
        <v>2572</v>
      </c>
      <c r="N7" s="35" t="s">
        <v>15</v>
      </c>
      <c r="O7" s="1"/>
      <c r="P7" s="1"/>
      <c r="Q7" s="1"/>
      <c r="R7" s="1"/>
      <c r="S7" s="1"/>
      <c r="T7" s="5" t="s">
        <v>972</v>
      </c>
    </row>
    <row r="8" spans="1:20" ht="24.95" customHeight="1">
      <c r="A8" s="37">
        <v>4</v>
      </c>
      <c r="B8" s="29" t="s">
        <v>1531</v>
      </c>
      <c r="C8" s="29" t="s">
        <v>2550</v>
      </c>
      <c r="D8" s="29" t="s">
        <v>2549</v>
      </c>
      <c r="E8" s="29" t="s">
        <v>2571</v>
      </c>
      <c r="F8" s="5" t="s">
        <v>2570</v>
      </c>
      <c r="G8" s="5" t="str">
        <f>VLOOKUP(F:F,[1]Sheet1!B:C,2,0)</f>
        <v>CHS000754521</v>
      </c>
      <c r="H8" s="36">
        <v>15</v>
      </c>
      <c r="I8" s="29">
        <v>10</v>
      </c>
      <c r="J8" s="29" t="s">
        <v>66</v>
      </c>
      <c r="K8" s="3" t="str">
        <f>HYPERLINK(L8,"상세보기")</f>
        <v>상세보기</v>
      </c>
      <c r="L8" s="5" t="s">
        <v>2569</v>
      </c>
      <c r="M8" s="1" t="s">
        <v>1</v>
      </c>
      <c r="N8" s="35" t="s">
        <v>15</v>
      </c>
      <c r="O8" s="1"/>
      <c r="P8" s="1"/>
      <c r="Q8" s="1"/>
      <c r="R8" s="1"/>
      <c r="S8" s="1"/>
      <c r="T8" s="5" t="s">
        <v>972</v>
      </c>
    </row>
    <row r="9" spans="1:20" ht="24.95" customHeight="1">
      <c r="A9" s="37">
        <v>5</v>
      </c>
      <c r="B9" s="29" t="s">
        <v>1531</v>
      </c>
      <c r="C9" s="29" t="s">
        <v>2550</v>
      </c>
      <c r="D9" s="29" t="s">
        <v>2549</v>
      </c>
      <c r="E9" s="29" t="s">
        <v>2568</v>
      </c>
      <c r="F9" s="5" t="s">
        <v>2567</v>
      </c>
      <c r="G9" s="5" t="str">
        <f>VLOOKUP(F:F,[1]Sheet1!B:C,2,0)</f>
        <v>CHS000754522</v>
      </c>
      <c r="H9" s="36">
        <v>15</v>
      </c>
      <c r="I9" s="29">
        <v>10</v>
      </c>
      <c r="J9" s="29" t="s">
        <v>66</v>
      </c>
      <c r="K9" s="3" t="str">
        <f>HYPERLINK(L9,"상세보기")</f>
        <v>상세보기</v>
      </c>
      <c r="L9" s="5" t="s">
        <v>2566</v>
      </c>
      <c r="M9" s="1" t="s">
        <v>1</v>
      </c>
      <c r="N9" s="35" t="s">
        <v>15</v>
      </c>
      <c r="O9" s="1"/>
      <c r="P9" s="1"/>
      <c r="Q9" s="1"/>
      <c r="R9" s="1"/>
      <c r="S9" s="1"/>
      <c r="T9" s="5" t="s">
        <v>972</v>
      </c>
    </row>
    <row r="10" spans="1:20" ht="24.95" customHeight="1">
      <c r="A10" s="37">
        <v>6</v>
      </c>
      <c r="B10" s="29" t="s">
        <v>1531</v>
      </c>
      <c r="C10" s="29" t="s">
        <v>2550</v>
      </c>
      <c r="D10" s="29" t="s">
        <v>2549</v>
      </c>
      <c r="E10" s="29" t="s">
        <v>2565</v>
      </c>
      <c r="F10" s="5" t="s">
        <v>2564</v>
      </c>
      <c r="G10" s="5" t="str">
        <f>VLOOKUP(F:F,[1]Sheet1!B:C,2,0)</f>
        <v>CHS000754523</v>
      </c>
      <c r="H10" s="36">
        <v>15</v>
      </c>
      <c r="I10" s="29">
        <v>10</v>
      </c>
      <c r="J10" s="29" t="s">
        <v>66</v>
      </c>
      <c r="K10" s="3" t="str">
        <f>HYPERLINK(L10,"상세보기")</f>
        <v>상세보기</v>
      </c>
      <c r="L10" s="5" t="s">
        <v>2563</v>
      </c>
      <c r="M10" s="1" t="s">
        <v>1</v>
      </c>
      <c r="N10" s="35" t="s">
        <v>15</v>
      </c>
      <c r="O10" s="1"/>
      <c r="P10" s="1"/>
      <c r="Q10" s="1"/>
      <c r="R10" s="1"/>
      <c r="S10" s="1"/>
      <c r="T10" s="5" t="s">
        <v>972</v>
      </c>
    </row>
    <row r="11" spans="1:20" ht="24.95" customHeight="1">
      <c r="A11" s="37">
        <v>7</v>
      </c>
      <c r="B11" s="29" t="s">
        <v>1531</v>
      </c>
      <c r="C11" s="29" t="s">
        <v>2550</v>
      </c>
      <c r="D11" s="29" t="s">
        <v>2549</v>
      </c>
      <c r="E11" s="29" t="s">
        <v>2562</v>
      </c>
      <c r="F11" s="5" t="s">
        <v>2561</v>
      </c>
      <c r="G11" s="5" t="str">
        <f>VLOOKUP(F:F,[1]Sheet1!B:C,2,0)</f>
        <v>CHS000754524</v>
      </c>
      <c r="H11" s="36">
        <v>15</v>
      </c>
      <c r="I11" s="29">
        <v>7</v>
      </c>
      <c r="J11" s="29" t="s">
        <v>66</v>
      </c>
      <c r="K11" s="3" t="str">
        <f>HYPERLINK(L11,"상세보기")</f>
        <v>상세보기</v>
      </c>
      <c r="L11" s="5" t="s">
        <v>2560</v>
      </c>
      <c r="M11" s="1" t="s">
        <v>1</v>
      </c>
      <c r="N11" s="35" t="s">
        <v>15</v>
      </c>
      <c r="O11" s="1"/>
      <c r="P11" s="1"/>
      <c r="Q11" s="1"/>
      <c r="R11" s="1"/>
      <c r="S11" s="1"/>
      <c r="T11" s="5" t="s">
        <v>961</v>
      </c>
    </row>
    <row r="12" spans="1:20" ht="24.95" customHeight="1">
      <c r="A12" s="37">
        <v>8</v>
      </c>
      <c r="B12" s="29" t="s">
        <v>1531</v>
      </c>
      <c r="C12" s="29" t="s">
        <v>2550</v>
      </c>
      <c r="D12" s="29" t="s">
        <v>2549</v>
      </c>
      <c r="E12" s="29" t="s">
        <v>2559</v>
      </c>
      <c r="F12" s="5" t="s">
        <v>2558</v>
      </c>
      <c r="G12" s="5" t="str">
        <f>VLOOKUP(F:F,[1]Sheet1!B:C,2,0)</f>
        <v>CHS000754560</v>
      </c>
      <c r="H12" s="36">
        <v>10</v>
      </c>
      <c r="I12" s="29">
        <v>6</v>
      </c>
      <c r="J12" s="29" t="s">
        <v>66</v>
      </c>
      <c r="K12" s="3" t="str">
        <f>HYPERLINK(L12,"상세보기")</f>
        <v>상세보기</v>
      </c>
      <c r="L12" s="5" t="s">
        <v>2557</v>
      </c>
      <c r="M12" s="1" t="s">
        <v>1</v>
      </c>
      <c r="N12" s="35" t="s">
        <v>15</v>
      </c>
      <c r="O12" s="1"/>
      <c r="P12" s="1"/>
      <c r="Q12" s="1"/>
      <c r="R12" s="1"/>
      <c r="S12" s="1"/>
      <c r="T12" s="5" t="s">
        <v>1469</v>
      </c>
    </row>
    <row r="13" spans="1:20" ht="24.95" customHeight="1">
      <c r="A13" s="37">
        <v>9</v>
      </c>
      <c r="B13" s="29" t="s">
        <v>1531</v>
      </c>
      <c r="C13" s="29" t="s">
        <v>2550</v>
      </c>
      <c r="D13" s="29" t="s">
        <v>2549</v>
      </c>
      <c r="E13" s="29" t="s">
        <v>2556</v>
      </c>
      <c r="F13" s="5" t="s">
        <v>2555</v>
      </c>
      <c r="G13" s="5" t="str">
        <f>VLOOKUP(F:F,[1]Sheet1!B:C,2,0)</f>
        <v>CHS000754650</v>
      </c>
      <c r="H13" s="36">
        <v>28</v>
      </c>
      <c r="I13" s="29">
        <v>17</v>
      </c>
      <c r="J13" s="29" t="s">
        <v>66</v>
      </c>
      <c r="K13" s="3" t="str">
        <f>HYPERLINK(L13,"상세보기")</f>
        <v>상세보기</v>
      </c>
      <c r="L13" s="5" t="s">
        <v>2554</v>
      </c>
      <c r="M13" s="1" t="s">
        <v>1</v>
      </c>
      <c r="N13" s="35" t="s">
        <v>66</v>
      </c>
      <c r="O13" s="1" t="s">
        <v>2553</v>
      </c>
      <c r="P13" s="1" t="s">
        <v>2552</v>
      </c>
      <c r="Q13" s="1" t="s">
        <v>2551</v>
      </c>
      <c r="R13" s="1" t="s">
        <v>1118</v>
      </c>
      <c r="S13" s="1" t="s">
        <v>1473</v>
      </c>
      <c r="T13" s="5" t="s">
        <v>972</v>
      </c>
    </row>
    <row r="14" spans="1:20" ht="24.95" customHeight="1">
      <c r="A14" s="37">
        <v>10</v>
      </c>
      <c r="B14" s="29" t="s">
        <v>1531</v>
      </c>
      <c r="C14" s="29" t="s">
        <v>2550</v>
      </c>
      <c r="D14" s="29" t="s">
        <v>2549</v>
      </c>
      <c r="E14" s="29" t="s">
        <v>2548</v>
      </c>
      <c r="F14" s="5" t="s">
        <v>2547</v>
      </c>
      <c r="G14" s="5" t="str">
        <f>VLOOKUP(F:F,[1]Sheet1!B:C,2,0)</f>
        <v>CHS000754231</v>
      </c>
      <c r="H14" s="36">
        <v>25</v>
      </c>
      <c r="I14" s="29">
        <v>16</v>
      </c>
      <c r="J14" s="29" t="s">
        <v>66</v>
      </c>
      <c r="K14" s="3" t="str">
        <f>HYPERLINK(L14,"상세보기")</f>
        <v>상세보기</v>
      </c>
      <c r="L14" s="5" t="s">
        <v>2546</v>
      </c>
      <c r="M14" s="1" t="s">
        <v>1</v>
      </c>
      <c r="N14" s="35" t="s">
        <v>15</v>
      </c>
      <c r="O14" s="1"/>
      <c r="P14" s="1"/>
      <c r="Q14" s="1"/>
      <c r="R14" s="1"/>
      <c r="S14" s="1"/>
      <c r="T14" s="5" t="s">
        <v>1759</v>
      </c>
    </row>
    <row r="15" spans="1:20" ht="24.95" customHeight="1">
      <c r="A15" s="37">
        <v>11</v>
      </c>
      <c r="B15" s="29" t="s">
        <v>1531</v>
      </c>
      <c r="C15" s="29" t="s">
        <v>1966</v>
      </c>
      <c r="D15" s="29" t="s">
        <v>2533</v>
      </c>
      <c r="E15" s="29" t="s">
        <v>2545</v>
      </c>
      <c r="F15" s="5" t="s">
        <v>2544</v>
      </c>
      <c r="G15" s="5" t="str">
        <f>VLOOKUP(F:F,[1]Sheet1!B:C,2,0)</f>
        <v>CHS000754200</v>
      </c>
      <c r="H15" s="36">
        <v>15</v>
      </c>
      <c r="I15" s="29">
        <v>12</v>
      </c>
      <c r="J15" s="29" t="s">
        <v>66</v>
      </c>
      <c r="K15" s="3" t="str">
        <f>HYPERLINK(L15,"상세보기")</f>
        <v>상세보기</v>
      </c>
      <c r="L15" s="5" t="s">
        <v>2543</v>
      </c>
      <c r="M15" s="1" t="s">
        <v>1</v>
      </c>
      <c r="N15" s="35" t="s">
        <v>66</v>
      </c>
      <c r="O15" s="1" t="s">
        <v>2536</v>
      </c>
      <c r="P15" s="1" t="s">
        <v>2535</v>
      </c>
      <c r="Q15" s="1" t="s">
        <v>2534</v>
      </c>
      <c r="R15" s="1" t="s">
        <v>1118</v>
      </c>
      <c r="S15" s="1">
        <v>2016.05</v>
      </c>
      <c r="T15" s="5" t="s">
        <v>1539</v>
      </c>
    </row>
    <row r="16" spans="1:20" ht="24.95" customHeight="1">
      <c r="A16" s="37">
        <v>12</v>
      </c>
      <c r="B16" s="29" t="s">
        <v>1531</v>
      </c>
      <c r="C16" s="29" t="s">
        <v>1966</v>
      </c>
      <c r="D16" s="29" t="s">
        <v>2533</v>
      </c>
      <c r="E16" s="29" t="s">
        <v>2542</v>
      </c>
      <c r="F16" s="5" t="s">
        <v>2541</v>
      </c>
      <c r="G16" s="5" t="str">
        <f>VLOOKUP(F:F,[1]Sheet1!B:C,2,0)</f>
        <v>CHS000754201</v>
      </c>
      <c r="H16" s="36">
        <v>15</v>
      </c>
      <c r="I16" s="29">
        <v>10.5</v>
      </c>
      <c r="J16" s="29" t="s">
        <v>66</v>
      </c>
      <c r="K16" s="3" t="str">
        <f>HYPERLINK(L16,"상세보기")</f>
        <v>상세보기</v>
      </c>
      <c r="L16" s="5" t="s">
        <v>2540</v>
      </c>
      <c r="M16" s="1" t="s">
        <v>1</v>
      </c>
      <c r="N16" s="35" t="s">
        <v>66</v>
      </c>
      <c r="O16" s="1" t="s">
        <v>2536</v>
      </c>
      <c r="P16" s="1" t="s">
        <v>2535</v>
      </c>
      <c r="Q16" s="1" t="s">
        <v>2534</v>
      </c>
      <c r="R16" s="1" t="s">
        <v>1118</v>
      </c>
      <c r="S16" s="1">
        <v>2016.05</v>
      </c>
      <c r="T16" s="5" t="s">
        <v>1539</v>
      </c>
    </row>
    <row r="17" spans="1:20" ht="24.95" customHeight="1">
      <c r="A17" s="37">
        <v>13</v>
      </c>
      <c r="B17" s="29" t="s">
        <v>1531</v>
      </c>
      <c r="C17" s="29" t="s">
        <v>1966</v>
      </c>
      <c r="D17" s="29" t="s">
        <v>2533</v>
      </c>
      <c r="E17" s="29" t="s">
        <v>2539</v>
      </c>
      <c r="F17" s="5" t="s">
        <v>2538</v>
      </c>
      <c r="G17" s="5" t="str">
        <f>VLOOKUP(F:F,[1]Sheet1!B:C,2,0)</f>
        <v>CHS000754202</v>
      </c>
      <c r="H17" s="36">
        <v>13</v>
      </c>
      <c r="I17" s="29">
        <v>13</v>
      </c>
      <c r="J17" s="29" t="s">
        <v>66</v>
      </c>
      <c r="K17" s="3" t="str">
        <f>HYPERLINK(L17,"상세보기")</f>
        <v>상세보기</v>
      </c>
      <c r="L17" s="5" t="s">
        <v>2537</v>
      </c>
      <c r="M17" s="1" t="s">
        <v>1</v>
      </c>
      <c r="N17" s="35" t="s">
        <v>66</v>
      </c>
      <c r="O17" s="1" t="s">
        <v>2536</v>
      </c>
      <c r="P17" s="1" t="s">
        <v>2535</v>
      </c>
      <c r="Q17" s="1" t="s">
        <v>2534</v>
      </c>
      <c r="R17" s="1" t="s">
        <v>1118</v>
      </c>
      <c r="S17" s="1">
        <v>2016.05</v>
      </c>
      <c r="T17" s="5" t="s">
        <v>1539</v>
      </c>
    </row>
    <row r="18" spans="1:20" ht="24.95" customHeight="1">
      <c r="A18" s="37">
        <v>14</v>
      </c>
      <c r="B18" s="29" t="s">
        <v>1531</v>
      </c>
      <c r="C18" s="29" t="s">
        <v>1966</v>
      </c>
      <c r="D18" s="29" t="s">
        <v>2533</v>
      </c>
      <c r="E18" s="29" t="s">
        <v>2532</v>
      </c>
      <c r="F18" s="5" t="s">
        <v>2531</v>
      </c>
      <c r="G18" s="5" t="str">
        <f>VLOOKUP(F:F,[1]Sheet1!B:C,2,0)</f>
        <v>CHS000754491</v>
      </c>
      <c r="H18" s="36">
        <v>7</v>
      </c>
      <c r="I18" s="29">
        <v>4.3</v>
      </c>
      <c r="J18" s="29" t="s">
        <v>66</v>
      </c>
      <c r="K18" s="3" t="str">
        <f>HYPERLINK(L18,"상세보기")</f>
        <v>상세보기</v>
      </c>
      <c r="L18" s="5" t="s">
        <v>2530</v>
      </c>
      <c r="M18" s="1" t="s">
        <v>1</v>
      </c>
      <c r="N18" s="35" t="s">
        <v>66</v>
      </c>
      <c r="O18" s="1" t="s">
        <v>2529</v>
      </c>
      <c r="P18" s="1" t="s">
        <v>2528</v>
      </c>
      <c r="Q18" s="1" t="s">
        <v>2527</v>
      </c>
      <c r="R18" s="1" t="s">
        <v>1118</v>
      </c>
      <c r="S18" s="1">
        <v>2011.01</v>
      </c>
      <c r="T18" s="5" t="s">
        <v>2526</v>
      </c>
    </row>
    <row r="19" spans="1:20" ht="24.95" customHeight="1">
      <c r="A19" s="37">
        <v>15</v>
      </c>
      <c r="B19" s="29" t="s">
        <v>1531</v>
      </c>
      <c r="C19" s="29" t="s">
        <v>1966</v>
      </c>
      <c r="D19" s="29" t="s">
        <v>2514</v>
      </c>
      <c r="E19" s="29" t="s">
        <v>2525</v>
      </c>
      <c r="F19" s="5" t="s">
        <v>2524</v>
      </c>
      <c r="G19" s="5" t="str">
        <f>VLOOKUP(F:F,[1]Sheet1!B:C,2,0)</f>
        <v>CHS000754640</v>
      </c>
      <c r="H19" s="36">
        <v>20</v>
      </c>
      <c r="I19" s="29">
        <v>18</v>
      </c>
      <c r="J19" s="29" t="s">
        <v>66</v>
      </c>
      <c r="K19" s="3" t="str">
        <f>HYPERLINK(L19,"상세보기")</f>
        <v>상세보기</v>
      </c>
      <c r="L19" s="5" t="s">
        <v>2523</v>
      </c>
      <c r="M19" s="1" t="s">
        <v>1</v>
      </c>
      <c r="N19" s="35" t="s">
        <v>66</v>
      </c>
      <c r="O19" s="1" t="s">
        <v>2522</v>
      </c>
      <c r="P19" s="1" t="s">
        <v>2521</v>
      </c>
      <c r="Q19" s="1" t="s">
        <v>2520</v>
      </c>
      <c r="R19" s="1" t="s">
        <v>1118</v>
      </c>
      <c r="S19" s="1">
        <v>2012.01</v>
      </c>
      <c r="T19" s="5" t="s">
        <v>1469</v>
      </c>
    </row>
    <row r="20" spans="1:20" ht="24.95" customHeight="1">
      <c r="A20" s="37">
        <v>16</v>
      </c>
      <c r="B20" s="29" t="s">
        <v>1531</v>
      </c>
      <c r="C20" s="29" t="s">
        <v>1966</v>
      </c>
      <c r="D20" s="29" t="s">
        <v>2514</v>
      </c>
      <c r="E20" s="29" t="s">
        <v>2519</v>
      </c>
      <c r="F20" s="5" t="s">
        <v>2518</v>
      </c>
      <c r="G20" s="5" t="str">
        <f>VLOOKUP(F:F,[1]Sheet1!B:C,2,0)</f>
        <v>CHS000754641</v>
      </c>
      <c r="H20" s="36">
        <v>20</v>
      </c>
      <c r="I20" s="29">
        <v>18</v>
      </c>
      <c r="J20" s="29" t="s">
        <v>66</v>
      </c>
      <c r="K20" s="3" t="str">
        <f>HYPERLINK(L20,"상세보기")</f>
        <v>상세보기</v>
      </c>
      <c r="L20" s="2" t="s">
        <v>2517</v>
      </c>
      <c r="M20" s="1" t="s">
        <v>1</v>
      </c>
      <c r="N20" s="35" t="s">
        <v>66</v>
      </c>
      <c r="O20" s="1" t="s">
        <v>2516</v>
      </c>
      <c r="P20" s="1" t="s">
        <v>1906</v>
      </c>
      <c r="Q20" s="1" t="s">
        <v>2515</v>
      </c>
      <c r="R20" s="1" t="s">
        <v>1118</v>
      </c>
      <c r="S20" s="1">
        <v>2014.1</v>
      </c>
      <c r="T20" s="5" t="s">
        <v>1469</v>
      </c>
    </row>
    <row r="21" spans="1:20" ht="24.95" customHeight="1">
      <c r="A21" s="37">
        <v>17</v>
      </c>
      <c r="B21" s="29" t="s">
        <v>1531</v>
      </c>
      <c r="C21" s="29" t="s">
        <v>1966</v>
      </c>
      <c r="D21" s="29" t="s">
        <v>2514</v>
      </c>
      <c r="E21" s="29" t="s">
        <v>2513</v>
      </c>
      <c r="F21" s="5" t="s">
        <v>2512</v>
      </c>
      <c r="G21" s="5" t="str">
        <f>VLOOKUP(F:F,[1]Sheet1!B:C,2,0)</f>
        <v>CHS000754639</v>
      </c>
      <c r="H21" s="36">
        <v>20</v>
      </c>
      <c r="I21" s="29">
        <v>18</v>
      </c>
      <c r="J21" s="29" t="s">
        <v>66</v>
      </c>
      <c r="K21" s="3" t="str">
        <f>HYPERLINK(L21,"상세보기")</f>
        <v>상세보기</v>
      </c>
      <c r="L21" s="5" t="s">
        <v>2511</v>
      </c>
      <c r="M21" s="1" t="s">
        <v>1</v>
      </c>
      <c r="N21" s="35" t="s">
        <v>66</v>
      </c>
      <c r="O21" s="1" t="s">
        <v>2510</v>
      </c>
      <c r="P21" s="1" t="s">
        <v>1980</v>
      </c>
      <c r="Q21" s="1" t="s">
        <v>2509</v>
      </c>
      <c r="R21" s="1" t="s">
        <v>1118</v>
      </c>
      <c r="S21" s="1">
        <v>2013.05</v>
      </c>
      <c r="T21" s="5" t="s">
        <v>1469</v>
      </c>
    </row>
    <row r="22" spans="1:20" ht="24.95" customHeight="1">
      <c r="A22" s="37">
        <v>18</v>
      </c>
      <c r="B22" s="29" t="s">
        <v>1531</v>
      </c>
      <c r="C22" s="29" t="s">
        <v>1966</v>
      </c>
      <c r="D22" s="29" t="s">
        <v>2486</v>
      </c>
      <c r="E22" s="29" t="s">
        <v>2508</v>
      </c>
      <c r="F22" s="5" t="s">
        <v>2507</v>
      </c>
      <c r="G22" s="5" t="str">
        <f>VLOOKUP(F:F,[1]Sheet1!B:C,2,0)</f>
        <v>CHS000754626</v>
      </c>
      <c r="H22" s="36">
        <v>15</v>
      </c>
      <c r="I22" s="29">
        <v>12.5</v>
      </c>
      <c r="J22" s="29" t="s">
        <v>66</v>
      </c>
      <c r="K22" s="3" t="str">
        <f>HYPERLINK(L22,"상세보기")</f>
        <v>상세보기</v>
      </c>
      <c r="L22" s="5" t="s">
        <v>2501</v>
      </c>
      <c r="M22" s="1" t="s">
        <v>1</v>
      </c>
      <c r="N22" s="35" t="s">
        <v>66</v>
      </c>
      <c r="O22" s="1" t="s">
        <v>2506</v>
      </c>
      <c r="P22" s="1" t="s">
        <v>1980</v>
      </c>
      <c r="Q22" s="1" t="s">
        <v>2489</v>
      </c>
      <c r="R22" s="1" t="s">
        <v>1118</v>
      </c>
      <c r="S22" s="1">
        <v>2009.09</v>
      </c>
      <c r="T22" s="5" t="s">
        <v>2226</v>
      </c>
    </row>
    <row r="23" spans="1:20" ht="24.95" customHeight="1">
      <c r="A23" s="37">
        <v>19</v>
      </c>
      <c r="B23" s="29" t="s">
        <v>1531</v>
      </c>
      <c r="C23" s="29" t="s">
        <v>1966</v>
      </c>
      <c r="D23" s="29" t="s">
        <v>2486</v>
      </c>
      <c r="E23" s="29" t="s">
        <v>2505</v>
      </c>
      <c r="F23" s="5" t="s">
        <v>2504</v>
      </c>
      <c r="G23" s="5" t="str">
        <f>VLOOKUP(F:F,[1]Sheet1!B:C,2,0)</f>
        <v>CHS000754627</v>
      </c>
      <c r="H23" s="36">
        <v>15</v>
      </c>
      <c r="I23" s="29">
        <v>12.5</v>
      </c>
      <c r="J23" s="29" t="s">
        <v>66</v>
      </c>
      <c r="K23" s="3" t="str">
        <f>HYPERLINK(L23,"상세보기")</f>
        <v>상세보기</v>
      </c>
      <c r="L23" s="5" t="s">
        <v>2501</v>
      </c>
      <c r="M23" s="1" t="s">
        <v>1</v>
      </c>
      <c r="N23" s="35" t="s">
        <v>15</v>
      </c>
      <c r="O23" s="1"/>
      <c r="P23" s="1"/>
      <c r="Q23" s="1"/>
      <c r="R23" s="1"/>
      <c r="S23" s="1"/>
      <c r="T23" s="5" t="s">
        <v>2226</v>
      </c>
    </row>
    <row r="24" spans="1:20" ht="24.95" customHeight="1">
      <c r="A24" s="37">
        <v>20</v>
      </c>
      <c r="B24" s="29" t="s">
        <v>1531</v>
      </c>
      <c r="C24" s="29" t="s">
        <v>1966</v>
      </c>
      <c r="D24" s="29" t="s">
        <v>2486</v>
      </c>
      <c r="E24" s="29" t="s">
        <v>2503</v>
      </c>
      <c r="F24" s="5" t="s">
        <v>2502</v>
      </c>
      <c r="G24" s="5" t="str">
        <f>VLOOKUP(F:F,[1]Sheet1!B:C,2,0)</f>
        <v>CHS000754628</v>
      </c>
      <c r="H24" s="36">
        <v>15</v>
      </c>
      <c r="I24" s="29">
        <v>12.5</v>
      </c>
      <c r="J24" s="29" t="s">
        <v>66</v>
      </c>
      <c r="K24" s="3" t="str">
        <f>HYPERLINK(L24,"상세보기")</f>
        <v>상세보기</v>
      </c>
      <c r="L24" s="5" t="s">
        <v>2501</v>
      </c>
      <c r="M24" s="1" t="s">
        <v>1</v>
      </c>
      <c r="N24" s="35" t="s">
        <v>15</v>
      </c>
      <c r="O24" s="1"/>
      <c r="P24" s="1"/>
      <c r="Q24" s="1"/>
      <c r="R24" s="1"/>
      <c r="S24" s="1"/>
      <c r="T24" s="5" t="s">
        <v>2226</v>
      </c>
    </row>
    <row r="25" spans="1:20" ht="24.95" customHeight="1">
      <c r="A25" s="37">
        <v>21</v>
      </c>
      <c r="B25" s="29" t="s">
        <v>1531</v>
      </c>
      <c r="C25" s="29" t="s">
        <v>1966</v>
      </c>
      <c r="D25" s="29" t="s">
        <v>2486</v>
      </c>
      <c r="E25" s="29" t="s">
        <v>2500</v>
      </c>
      <c r="F25" s="5" t="s">
        <v>2499</v>
      </c>
      <c r="G25" s="5" t="str">
        <f>VLOOKUP(F:F,[1]Sheet1!B:C,2,0)</f>
        <v>CHS000754629</v>
      </c>
      <c r="H25" s="36">
        <v>15</v>
      </c>
      <c r="I25" s="29">
        <v>12.5</v>
      </c>
      <c r="J25" s="29" t="s">
        <v>66</v>
      </c>
      <c r="K25" s="3" t="str">
        <f>HYPERLINK(L25,"상세보기")</f>
        <v>상세보기</v>
      </c>
      <c r="L25" s="5" t="s">
        <v>2493</v>
      </c>
      <c r="M25" s="1" t="s">
        <v>1</v>
      </c>
      <c r="N25" s="35" t="s">
        <v>66</v>
      </c>
      <c r="O25" s="1" t="s">
        <v>2498</v>
      </c>
      <c r="P25" s="1" t="s">
        <v>1980</v>
      </c>
      <c r="Q25" s="1" t="s">
        <v>2489</v>
      </c>
      <c r="R25" s="1" t="s">
        <v>1118</v>
      </c>
      <c r="S25" s="1">
        <v>2009.09</v>
      </c>
      <c r="T25" s="5" t="s">
        <v>2226</v>
      </c>
    </row>
    <row r="26" spans="1:20" ht="24.95" customHeight="1">
      <c r="A26" s="37">
        <v>22</v>
      </c>
      <c r="B26" s="29" t="s">
        <v>1531</v>
      </c>
      <c r="C26" s="29" t="s">
        <v>1966</v>
      </c>
      <c r="D26" s="29" t="s">
        <v>2486</v>
      </c>
      <c r="E26" s="29" t="s">
        <v>2497</v>
      </c>
      <c r="F26" s="5" t="s">
        <v>2496</v>
      </c>
      <c r="G26" s="5" t="str">
        <f>VLOOKUP(F:F,[1]Sheet1!B:C,2,0)</f>
        <v>CHS000754630</v>
      </c>
      <c r="H26" s="36">
        <v>15</v>
      </c>
      <c r="I26" s="29">
        <v>12.5</v>
      </c>
      <c r="J26" s="29" t="s">
        <v>66</v>
      </c>
      <c r="K26" s="3" t="str">
        <f>HYPERLINK(L26,"상세보기")</f>
        <v>상세보기</v>
      </c>
      <c r="L26" s="5" t="s">
        <v>2493</v>
      </c>
      <c r="M26" s="1" t="s">
        <v>1</v>
      </c>
      <c r="N26" s="35" t="s">
        <v>15</v>
      </c>
      <c r="O26" s="1"/>
      <c r="P26" s="1"/>
      <c r="Q26" s="1"/>
      <c r="R26" s="1"/>
      <c r="S26" s="1"/>
      <c r="T26" s="5" t="s">
        <v>2226</v>
      </c>
    </row>
    <row r="27" spans="1:20" ht="24.95" customHeight="1">
      <c r="A27" s="37">
        <v>23</v>
      </c>
      <c r="B27" s="29" t="s">
        <v>1531</v>
      </c>
      <c r="C27" s="29" t="s">
        <v>1966</v>
      </c>
      <c r="D27" s="29" t="s">
        <v>2486</v>
      </c>
      <c r="E27" s="29" t="s">
        <v>2495</v>
      </c>
      <c r="F27" s="5" t="s">
        <v>2494</v>
      </c>
      <c r="G27" s="5" t="str">
        <f>VLOOKUP(F:F,[1]Sheet1!B:C,2,0)</f>
        <v>CHS000754631</v>
      </c>
      <c r="H27" s="36">
        <v>15</v>
      </c>
      <c r="I27" s="29">
        <v>12.5</v>
      </c>
      <c r="J27" s="29" t="s">
        <v>66</v>
      </c>
      <c r="K27" s="3" t="str">
        <f>HYPERLINK(L27,"상세보기")</f>
        <v>상세보기</v>
      </c>
      <c r="L27" s="5" t="s">
        <v>2493</v>
      </c>
      <c r="M27" s="1" t="s">
        <v>1</v>
      </c>
      <c r="N27" s="35" t="s">
        <v>15</v>
      </c>
      <c r="O27" s="1"/>
      <c r="P27" s="1"/>
      <c r="Q27" s="1"/>
      <c r="R27" s="1"/>
      <c r="S27" s="1"/>
      <c r="T27" s="5" t="s">
        <v>2226</v>
      </c>
    </row>
    <row r="28" spans="1:20" ht="24.95" customHeight="1">
      <c r="A28" s="37">
        <v>24</v>
      </c>
      <c r="B28" s="29" t="s">
        <v>1531</v>
      </c>
      <c r="C28" s="29" t="s">
        <v>1966</v>
      </c>
      <c r="D28" s="29" t="s">
        <v>2486</v>
      </c>
      <c r="E28" s="29" t="s">
        <v>2492</v>
      </c>
      <c r="F28" s="5" t="s">
        <v>2491</v>
      </c>
      <c r="G28" s="5" t="str">
        <f>VLOOKUP(F:F,[1]Sheet1!B:C,2,0)</f>
        <v>CHS000754632</v>
      </c>
      <c r="H28" s="36">
        <v>20</v>
      </c>
      <c r="I28" s="29">
        <v>16</v>
      </c>
      <c r="J28" s="29" t="s">
        <v>66</v>
      </c>
      <c r="K28" s="3" t="str">
        <f>HYPERLINK(L28,"상세보기")</f>
        <v>상세보기</v>
      </c>
      <c r="L28" s="5" t="s">
        <v>2483</v>
      </c>
      <c r="M28" s="1" t="s">
        <v>1</v>
      </c>
      <c r="N28" s="35" t="s">
        <v>66</v>
      </c>
      <c r="O28" s="1" t="s">
        <v>2490</v>
      </c>
      <c r="P28" s="1" t="s">
        <v>1980</v>
      </c>
      <c r="Q28" s="1" t="s">
        <v>2489</v>
      </c>
      <c r="R28" s="1" t="s">
        <v>1118</v>
      </c>
      <c r="S28" s="1">
        <v>2009.09</v>
      </c>
      <c r="T28" s="5" t="s">
        <v>2226</v>
      </c>
    </row>
    <row r="29" spans="1:20" ht="24.95" customHeight="1">
      <c r="A29" s="37">
        <v>25</v>
      </c>
      <c r="B29" s="29" t="s">
        <v>1531</v>
      </c>
      <c r="C29" s="29" t="s">
        <v>1966</v>
      </c>
      <c r="D29" s="29" t="s">
        <v>2486</v>
      </c>
      <c r="E29" s="29" t="s">
        <v>2488</v>
      </c>
      <c r="F29" s="5" t="s">
        <v>2487</v>
      </c>
      <c r="G29" s="5" t="str">
        <f>VLOOKUP(F:F,[1]Sheet1!B:C,2,0)</f>
        <v>CHS000754633</v>
      </c>
      <c r="H29" s="36">
        <v>20</v>
      </c>
      <c r="I29" s="29">
        <v>16</v>
      </c>
      <c r="J29" s="29" t="s">
        <v>66</v>
      </c>
      <c r="K29" s="3" t="str">
        <f>HYPERLINK(L29,"상세보기")</f>
        <v>상세보기</v>
      </c>
      <c r="L29" s="5" t="s">
        <v>2483</v>
      </c>
      <c r="M29" s="1" t="s">
        <v>1</v>
      </c>
      <c r="N29" s="35" t="s">
        <v>15</v>
      </c>
      <c r="O29" s="1"/>
      <c r="P29" s="1"/>
      <c r="Q29" s="1"/>
      <c r="R29" s="1"/>
      <c r="S29" s="1"/>
      <c r="T29" s="5" t="s">
        <v>2226</v>
      </c>
    </row>
    <row r="30" spans="1:20" ht="24.95" customHeight="1">
      <c r="A30" s="37">
        <v>26</v>
      </c>
      <c r="B30" s="29" t="s">
        <v>1531</v>
      </c>
      <c r="C30" s="29" t="s">
        <v>1966</v>
      </c>
      <c r="D30" s="29" t="s">
        <v>2486</v>
      </c>
      <c r="E30" s="29" t="s">
        <v>2485</v>
      </c>
      <c r="F30" s="5" t="s">
        <v>2484</v>
      </c>
      <c r="G30" s="5" t="str">
        <f>VLOOKUP(F:F,[1]Sheet1!B:C,2,0)</f>
        <v>CHS000754634</v>
      </c>
      <c r="H30" s="36">
        <v>20</v>
      </c>
      <c r="I30" s="29">
        <v>16</v>
      </c>
      <c r="J30" s="29" t="s">
        <v>66</v>
      </c>
      <c r="K30" s="3" t="str">
        <f>HYPERLINK(L30,"상세보기")</f>
        <v>상세보기</v>
      </c>
      <c r="L30" s="5" t="s">
        <v>2483</v>
      </c>
      <c r="M30" s="1" t="s">
        <v>1</v>
      </c>
      <c r="N30" s="35" t="s">
        <v>15</v>
      </c>
      <c r="O30" s="1"/>
      <c r="P30" s="1"/>
      <c r="Q30" s="1"/>
      <c r="R30" s="1"/>
      <c r="S30" s="1"/>
      <c r="T30" s="5" t="s">
        <v>2226</v>
      </c>
    </row>
    <row r="31" spans="1:20" ht="24.95" customHeight="1">
      <c r="A31" s="37">
        <v>27</v>
      </c>
      <c r="B31" s="29" t="s">
        <v>1531</v>
      </c>
      <c r="C31" s="29" t="s">
        <v>1966</v>
      </c>
      <c r="D31" s="29" t="s">
        <v>2473</v>
      </c>
      <c r="E31" s="29" t="s">
        <v>2482</v>
      </c>
      <c r="F31" s="5" t="s">
        <v>2481</v>
      </c>
      <c r="G31" s="5" t="str">
        <f>VLOOKUP(F:F,[1]Sheet1!B:C,2,0)</f>
        <v>CHS000754591</v>
      </c>
      <c r="H31" s="36">
        <v>15</v>
      </c>
      <c r="I31" s="29">
        <v>13</v>
      </c>
      <c r="J31" s="29" t="s">
        <v>66</v>
      </c>
      <c r="K31" s="3" t="str">
        <f>HYPERLINK(L31,"상세보기")</f>
        <v>상세보기</v>
      </c>
      <c r="L31" s="5" t="s">
        <v>2480</v>
      </c>
      <c r="M31" s="1" t="s">
        <v>1</v>
      </c>
      <c r="N31" s="35" t="s">
        <v>66</v>
      </c>
      <c r="O31" s="1" t="s">
        <v>2469</v>
      </c>
      <c r="P31" s="1" t="s">
        <v>1534</v>
      </c>
      <c r="Q31" s="1" t="s">
        <v>2303</v>
      </c>
      <c r="R31" s="1" t="s">
        <v>1118</v>
      </c>
      <c r="S31" s="1">
        <v>2013.06</v>
      </c>
      <c r="T31" s="5" t="s">
        <v>961</v>
      </c>
    </row>
    <row r="32" spans="1:20" ht="24.95" customHeight="1">
      <c r="A32" s="37">
        <v>28</v>
      </c>
      <c r="B32" s="29" t="s">
        <v>1531</v>
      </c>
      <c r="C32" s="29" t="s">
        <v>1966</v>
      </c>
      <c r="D32" s="29" t="s">
        <v>2473</v>
      </c>
      <c r="E32" s="29" t="s">
        <v>2479</v>
      </c>
      <c r="F32" s="5" t="s">
        <v>2478</v>
      </c>
      <c r="G32" s="5" t="str">
        <f>VLOOKUP(F:F,[1]Sheet1!B:C,2,0)</f>
        <v>CHS000754592</v>
      </c>
      <c r="H32" s="36">
        <v>15</v>
      </c>
      <c r="I32" s="29">
        <v>13</v>
      </c>
      <c r="J32" s="29" t="s">
        <v>66</v>
      </c>
      <c r="K32" s="3" t="str">
        <f>HYPERLINK(L32,"상세보기")</f>
        <v>상세보기</v>
      </c>
      <c r="L32" s="5" t="s">
        <v>2477</v>
      </c>
      <c r="M32" s="1" t="s">
        <v>1</v>
      </c>
      <c r="N32" s="35" t="s">
        <v>66</v>
      </c>
      <c r="O32" s="1" t="s">
        <v>2469</v>
      </c>
      <c r="P32" s="1" t="s">
        <v>1534</v>
      </c>
      <c r="Q32" s="1" t="s">
        <v>2303</v>
      </c>
      <c r="R32" s="1" t="s">
        <v>1118</v>
      </c>
      <c r="S32" s="1">
        <v>2013.06</v>
      </c>
      <c r="T32" s="5" t="s">
        <v>961</v>
      </c>
    </row>
    <row r="33" spans="1:20" ht="24.95" customHeight="1">
      <c r="A33" s="37">
        <v>29</v>
      </c>
      <c r="B33" s="29" t="s">
        <v>1531</v>
      </c>
      <c r="C33" s="29" t="s">
        <v>1966</v>
      </c>
      <c r="D33" s="29" t="s">
        <v>2473</v>
      </c>
      <c r="E33" s="29" t="s">
        <v>2476</v>
      </c>
      <c r="F33" s="5" t="s">
        <v>2475</v>
      </c>
      <c r="G33" s="5" t="str">
        <f>VLOOKUP(F:F,[1]Sheet1!B:C,2,0)</f>
        <v>CHS000754593</v>
      </c>
      <c r="H33" s="36">
        <v>15</v>
      </c>
      <c r="I33" s="29">
        <v>13</v>
      </c>
      <c r="J33" s="29" t="s">
        <v>66</v>
      </c>
      <c r="K33" s="3" t="str">
        <f>HYPERLINK(L33,"상세보기")</f>
        <v>상세보기</v>
      </c>
      <c r="L33" s="5" t="s">
        <v>2474</v>
      </c>
      <c r="M33" s="1" t="s">
        <v>1</v>
      </c>
      <c r="N33" s="29" t="s">
        <v>66</v>
      </c>
      <c r="O33" s="29" t="s">
        <v>2469</v>
      </c>
      <c r="P33" s="29" t="s">
        <v>1534</v>
      </c>
      <c r="Q33" s="29" t="s">
        <v>2303</v>
      </c>
      <c r="R33" s="29" t="s">
        <v>1118</v>
      </c>
      <c r="S33" s="29">
        <v>2013.06</v>
      </c>
      <c r="T33" s="5" t="s">
        <v>961</v>
      </c>
    </row>
    <row r="34" spans="1:20" ht="24.95" customHeight="1">
      <c r="A34" s="37">
        <v>30</v>
      </c>
      <c r="B34" s="29" t="s">
        <v>1531</v>
      </c>
      <c r="C34" s="29" t="s">
        <v>1966</v>
      </c>
      <c r="D34" s="29" t="s">
        <v>2473</v>
      </c>
      <c r="E34" s="29" t="s">
        <v>2472</v>
      </c>
      <c r="F34" s="5" t="s">
        <v>2471</v>
      </c>
      <c r="G34" s="5" t="str">
        <f>VLOOKUP(F:F,[1]Sheet1!B:C,2,0)</f>
        <v>CHS000754594</v>
      </c>
      <c r="H34" s="36">
        <v>15</v>
      </c>
      <c r="I34" s="29">
        <v>13</v>
      </c>
      <c r="J34" s="29" t="s">
        <v>66</v>
      </c>
      <c r="K34" s="3" t="str">
        <f>HYPERLINK(L34,"상세보기")</f>
        <v>상세보기</v>
      </c>
      <c r="L34" s="5" t="s">
        <v>2470</v>
      </c>
      <c r="M34" s="1" t="s">
        <v>1</v>
      </c>
      <c r="N34" s="29" t="s">
        <v>66</v>
      </c>
      <c r="O34" s="29" t="s">
        <v>2469</v>
      </c>
      <c r="P34" s="29" t="s">
        <v>1534</v>
      </c>
      <c r="Q34" s="29" t="s">
        <v>2303</v>
      </c>
      <c r="R34" s="29" t="s">
        <v>1118</v>
      </c>
      <c r="S34" s="29">
        <v>2013.06</v>
      </c>
      <c r="T34" s="5" t="s">
        <v>961</v>
      </c>
    </row>
    <row r="35" spans="1:20" ht="24.95" customHeight="1">
      <c r="A35" s="37">
        <v>31</v>
      </c>
      <c r="B35" s="29" t="s">
        <v>1531</v>
      </c>
      <c r="C35" s="29" t="s">
        <v>1966</v>
      </c>
      <c r="D35" s="29" t="s">
        <v>2360</v>
      </c>
      <c r="E35" s="29" t="s">
        <v>2468</v>
      </c>
      <c r="F35" s="5" t="s">
        <v>2467</v>
      </c>
      <c r="G35" s="5" t="str">
        <f>VLOOKUP(F:F,[1]Sheet1!B:C,2,0)</f>
        <v>CHS000753989</v>
      </c>
      <c r="H35" s="36">
        <v>20</v>
      </c>
      <c r="I35" s="29">
        <v>17</v>
      </c>
      <c r="J35" s="29" t="s">
        <v>66</v>
      </c>
      <c r="K35" s="3" t="str">
        <f>HYPERLINK(L35,"상세보기")</f>
        <v>상세보기</v>
      </c>
      <c r="L35" s="5" t="s">
        <v>2466</v>
      </c>
      <c r="M35" s="1" t="s">
        <v>1</v>
      </c>
      <c r="N35" s="29" t="s">
        <v>15</v>
      </c>
      <c r="O35" s="29"/>
      <c r="P35" s="29" t="s">
        <v>2465</v>
      </c>
      <c r="Q35" s="29" t="s">
        <v>2465</v>
      </c>
      <c r="R35" s="29" t="s">
        <v>2465</v>
      </c>
      <c r="S35" s="29" t="s">
        <v>2465</v>
      </c>
      <c r="T35" s="5" t="s">
        <v>1473</v>
      </c>
    </row>
    <row r="36" spans="1:20" ht="24.95" customHeight="1">
      <c r="A36" s="37">
        <v>32</v>
      </c>
      <c r="B36" s="29" t="s">
        <v>1531</v>
      </c>
      <c r="C36" s="29" t="s">
        <v>1966</v>
      </c>
      <c r="D36" s="29" t="s">
        <v>2360</v>
      </c>
      <c r="E36" s="29" t="s">
        <v>2464</v>
      </c>
      <c r="F36" s="5" t="s">
        <v>2463</v>
      </c>
      <c r="G36" s="5" t="str">
        <f>VLOOKUP(F:F,[1]Sheet1!B:C,2,0)</f>
        <v>CHS000753990</v>
      </c>
      <c r="H36" s="36">
        <v>20</v>
      </c>
      <c r="I36" s="29">
        <v>17</v>
      </c>
      <c r="J36" s="29" t="s">
        <v>66</v>
      </c>
      <c r="K36" s="3" t="str">
        <f>HYPERLINK(L36,"상세보기")</f>
        <v>상세보기</v>
      </c>
      <c r="L36" s="5" t="s">
        <v>2462</v>
      </c>
      <c r="M36" s="1" t="s">
        <v>1</v>
      </c>
      <c r="N36" s="29" t="s">
        <v>15</v>
      </c>
      <c r="O36" s="29"/>
      <c r="P36" s="29"/>
      <c r="Q36" s="29"/>
      <c r="R36" s="29"/>
      <c r="S36" s="29"/>
      <c r="T36" s="5" t="s">
        <v>1473</v>
      </c>
    </row>
    <row r="37" spans="1:20" ht="24.95" customHeight="1">
      <c r="A37" s="37">
        <v>33</v>
      </c>
      <c r="B37" s="29" t="s">
        <v>1531</v>
      </c>
      <c r="C37" s="29" t="s">
        <v>1966</v>
      </c>
      <c r="D37" s="29" t="s">
        <v>2360</v>
      </c>
      <c r="E37" s="29" t="s">
        <v>2461</v>
      </c>
      <c r="F37" s="5" t="s">
        <v>2460</v>
      </c>
      <c r="G37" s="5" t="str">
        <f>VLOOKUP(F:F,[1]Sheet1!B:C,2,0)</f>
        <v>CHS000753992</v>
      </c>
      <c r="H37" s="36">
        <v>20</v>
      </c>
      <c r="I37" s="29">
        <v>17.5</v>
      </c>
      <c r="J37" s="29" t="s">
        <v>66</v>
      </c>
      <c r="K37" s="3" t="str">
        <f>HYPERLINK(L37,"상세보기")</f>
        <v>상세보기</v>
      </c>
      <c r="L37" s="5" t="s">
        <v>2459</v>
      </c>
      <c r="M37" s="1" t="s">
        <v>1</v>
      </c>
      <c r="N37" s="29" t="s">
        <v>15</v>
      </c>
      <c r="O37" s="29"/>
      <c r="P37" s="29"/>
      <c r="Q37" s="29"/>
      <c r="R37" s="29"/>
      <c r="S37" s="29"/>
      <c r="T37" s="5" t="s">
        <v>235</v>
      </c>
    </row>
    <row r="38" spans="1:20" ht="24.95" customHeight="1">
      <c r="A38" s="37">
        <v>34</v>
      </c>
      <c r="B38" s="29" t="s">
        <v>1531</v>
      </c>
      <c r="C38" s="29" t="s">
        <v>1966</v>
      </c>
      <c r="D38" s="29" t="s">
        <v>2360</v>
      </c>
      <c r="E38" s="29" t="s">
        <v>2458</v>
      </c>
      <c r="F38" s="5" t="s">
        <v>2457</v>
      </c>
      <c r="G38" s="5" t="str">
        <f>VLOOKUP(F:F,[1]Sheet1!B:C,2,0)</f>
        <v>CHS000753993</v>
      </c>
      <c r="H38" s="36">
        <v>10</v>
      </c>
      <c r="I38" s="29">
        <v>8</v>
      </c>
      <c r="J38" s="29" t="s">
        <v>66</v>
      </c>
      <c r="K38" s="3" t="str">
        <f>HYPERLINK(L38,"상세보기")</f>
        <v>상세보기</v>
      </c>
      <c r="L38" s="5" t="s">
        <v>2456</v>
      </c>
      <c r="M38" s="1" t="s">
        <v>1</v>
      </c>
      <c r="N38" s="29" t="s">
        <v>66</v>
      </c>
      <c r="O38" s="29" t="s">
        <v>2455</v>
      </c>
      <c r="P38" s="29" t="s">
        <v>1534</v>
      </c>
      <c r="Q38" s="29" t="s">
        <v>2303</v>
      </c>
      <c r="R38" s="29" t="s">
        <v>1118</v>
      </c>
      <c r="S38" s="29">
        <v>2016.05</v>
      </c>
      <c r="T38" s="5" t="s">
        <v>1473</v>
      </c>
    </row>
    <row r="39" spans="1:20" ht="24.95" customHeight="1">
      <c r="A39" s="37">
        <v>35</v>
      </c>
      <c r="B39" s="29" t="s">
        <v>1531</v>
      </c>
      <c r="C39" s="29" t="s">
        <v>1966</v>
      </c>
      <c r="D39" s="29" t="s">
        <v>2360</v>
      </c>
      <c r="E39" s="29" t="s">
        <v>2454</v>
      </c>
      <c r="F39" s="5" t="s">
        <v>2453</v>
      </c>
      <c r="G39" s="5" t="str">
        <f>VLOOKUP(F:F,[1]Sheet1!B:C,2,0)</f>
        <v>CHS000753991</v>
      </c>
      <c r="H39" s="36">
        <v>20</v>
      </c>
      <c r="I39" s="29">
        <v>17.5</v>
      </c>
      <c r="J39" s="29" t="s">
        <v>66</v>
      </c>
      <c r="K39" s="3" t="str">
        <f>HYPERLINK(L39,"상세보기")</f>
        <v>상세보기</v>
      </c>
      <c r="L39" s="5" t="s">
        <v>2452</v>
      </c>
      <c r="M39" s="1" t="s">
        <v>1</v>
      </c>
      <c r="N39" s="35" t="s">
        <v>15</v>
      </c>
      <c r="O39" s="1"/>
      <c r="P39" s="1"/>
      <c r="Q39" s="1"/>
      <c r="R39" s="1"/>
      <c r="S39" s="1"/>
      <c r="T39" s="5" t="s">
        <v>235</v>
      </c>
    </row>
    <row r="40" spans="1:20" ht="24.95" customHeight="1">
      <c r="A40" s="37">
        <v>36</v>
      </c>
      <c r="B40" s="29" t="s">
        <v>1531</v>
      </c>
      <c r="C40" s="29" t="s">
        <v>1966</v>
      </c>
      <c r="D40" s="29" t="s">
        <v>2360</v>
      </c>
      <c r="E40" s="29" t="s">
        <v>2451</v>
      </c>
      <c r="F40" s="5" t="s">
        <v>2450</v>
      </c>
      <c r="G40" s="5" t="str">
        <f>VLOOKUP(F:F,[1]Sheet1!B:C,2,0)</f>
        <v>CHS000754022</v>
      </c>
      <c r="H40" s="36">
        <v>15</v>
      </c>
      <c r="I40" s="29">
        <v>12.5</v>
      </c>
      <c r="J40" s="29" t="s">
        <v>66</v>
      </c>
      <c r="K40" s="3" t="str">
        <f>HYPERLINK(L40,"상세보기")</f>
        <v>상세보기</v>
      </c>
      <c r="L40" s="5" t="s">
        <v>2449</v>
      </c>
      <c r="M40" s="1" t="s">
        <v>1</v>
      </c>
      <c r="N40" s="35" t="s">
        <v>15</v>
      </c>
      <c r="O40" s="1"/>
      <c r="P40" s="1"/>
      <c r="Q40" s="1"/>
      <c r="R40" s="1"/>
      <c r="S40" s="1"/>
      <c r="T40" s="5" t="s">
        <v>235</v>
      </c>
    </row>
    <row r="41" spans="1:20" ht="24.95" customHeight="1">
      <c r="A41" s="37">
        <v>37</v>
      </c>
      <c r="B41" s="29" t="s">
        <v>1531</v>
      </c>
      <c r="C41" s="29" t="s">
        <v>1966</v>
      </c>
      <c r="D41" s="29" t="s">
        <v>2360</v>
      </c>
      <c r="E41" s="29" t="s">
        <v>2448</v>
      </c>
      <c r="F41" s="5" t="s">
        <v>2447</v>
      </c>
      <c r="G41" s="5" t="str">
        <f>VLOOKUP(F:F,[1]Sheet1!B:C,2,0)</f>
        <v>CHS000754023</v>
      </c>
      <c r="H41" s="36">
        <v>16</v>
      </c>
      <c r="I41" s="29">
        <v>13</v>
      </c>
      <c r="J41" s="29" t="s">
        <v>66</v>
      </c>
      <c r="K41" s="3" t="str">
        <f>HYPERLINK(L41,"상세보기")</f>
        <v>상세보기</v>
      </c>
      <c r="L41" s="5" t="s">
        <v>2446</v>
      </c>
      <c r="M41" s="1" t="s">
        <v>1</v>
      </c>
      <c r="N41" s="35" t="s">
        <v>15</v>
      </c>
      <c r="O41" s="1"/>
      <c r="P41" s="1"/>
      <c r="Q41" s="1"/>
      <c r="R41" s="1"/>
      <c r="S41" s="1"/>
      <c r="T41" s="5" t="s">
        <v>235</v>
      </c>
    </row>
    <row r="42" spans="1:20" ht="24.95" customHeight="1">
      <c r="A42" s="37">
        <v>38</v>
      </c>
      <c r="B42" s="29" t="s">
        <v>1531</v>
      </c>
      <c r="C42" s="29" t="s">
        <v>1966</v>
      </c>
      <c r="D42" s="29" t="s">
        <v>2360</v>
      </c>
      <c r="E42" s="29" t="s">
        <v>2445</v>
      </c>
      <c r="F42" s="5" t="s">
        <v>2444</v>
      </c>
      <c r="G42" s="5" t="str">
        <f>VLOOKUP(F:F,[1]Sheet1!B:C,2,0)</f>
        <v>CHS000754040</v>
      </c>
      <c r="H42" s="36">
        <v>20</v>
      </c>
      <c r="I42" s="29">
        <v>17.5</v>
      </c>
      <c r="J42" s="29" t="s">
        <v>66</v>
      </c>
      <c r="K42" s="3" t="str">
        <f>HYPERLINK(L42,"상세보기")</f>
        <v>상세보기</v>
      </c>
      <c r="L42" s="5" t="s">
        <v>2443</v>
      </c>
      <c r="M42" s="1" t="s">
        <v>1</v>
      </c>
      <c r="N42" s="35" t="s">
        <v>66</v>
      </c>
      <c r="O42" s="1" t="s">
        <v>2392</v>
      </c>
      <c r="P42" s="1" t="s">
        <v>1534</v>
      </c>
      <c r="Q42" s="1" t="s">
        <v>2363</v>
      </c>
      <c r="R42" s="1" t="s">
        <v>1118</v>
      </c>
      <c r="S42" s="1">
        <v>2017.01</v>
      </c>
      <c r="T42" s="5" t="s">
        <v>235</v>
      </c>
    </row>
    <row r="43" spans="1:20" ht="24.95" customHeight="1">
      <c r="A43" s="37">
        <v>39</v>
      </c>
      <c r="B43" s="29" t="s">
        <v>1531</v>
      </c>
      <c r="C43" s="29" t="s">
        <v>1966</v>
      </c>
      <c r="D43" s="29" t="s">
        <v>2360</v>
      </c>
      <c r="E43" s="29" t="s">
        <v>2442</v>
      </c>
      <c r="F43" s="5" t="s">
        <v>2441</v>
      </c>
      <c r="G43" s="5" t="str">
        <f>VLOOKUP(F:F,[1]Sheet1!B:C,2,0)</f>
        <v>CHS000754041</v>
      </c>
      <c r="H43" s="36">
        <v>20</v>
      </c>
      <c r="I43" s="29">
        <v>17.5</v>
      </c>
      <c r="J43" s="29" t="s">
        <v>66</v>
      </c>
      <c r="K43" s="3" t="str">
        <f>HYPERLINK(L43,"상세보기")</f>
        <v>상세보기</v>
      </c>
      <c r="L43" s="5" t="s">
        <v>2440</v>
      </c>
      <c r="M43" s="1" t="s">
        <v>1</v>
      </c>
      <c r="N43" s="35" t="s">
        <v>66</v>
      </c>
      <c r="O43" s="1" t="s">
        <v>2364</v>
      </c>
      <c r="P43" s="1" t="s">
        <v>1534</v>
      </c>
      <c r="Q43" s="1" t="s">
        <v>2363</v>
      </c>
      <c r="R43" s="1" t="s">
        <v>1118</v>
      </c>
      <c r="S43" s="1">
        <v>2017.01</v>
      </c>
      <c r="T43" s="5" t="s">
        <v>235</v>
      </c>
    </row>
    <row r="44" spans="1:20" ht="24.95" customHeight="1">
      <c r="A44" s="37">
        <v>40</v>
      </c>
      <c r="B44" s="29" t="s">
        <v>1531</v>
      </c>
      <c r="C44" s="29" t="s">
        <v>1966</v>
      </c>
      <c r="D44" s="29" t="s">
        <v>2360</v>
      </c>
      <c r="E44" s="29" t="s">
        <v>2439</v>
      </c>
      <c r="F44" s="5" t="s">
        <v>2438</v>
      </c>
      <c r="G44" s="5" t="str">
        <f>VLOOKUP(F:F,[1]Sheet1!B:C,2,0)</f>
        <v>CHS000754048</v>
      </c>
      <c r="H44" s="36">
        <v>14</v>
      </c>
      <c r="I44" s="29">
        <v>12</v>
      </c>
      <c r="J44" s="29" t="s">
        <v>66</v>
      </c>
      <c r="K44" s="3" t="str">
        <f>HYPERLINK(L44,"상세보기")</f>
        <v>상세보기</v>
      </c>
      <c r="L44" s="5" t="s">
        <v>2437</v>
      </c>
      <c r="M44" s="1" t="s">
        <v>1</v>
      </c>
      <c r="N44" s="35" t="s">
        <v>15</v>
      </c>
      <c r="O44" s="1"/>
      <c r="P44" s="1"/>
      <c r="Q44" s="1"/>
      <c r="R44" s="1"/>
      <c r="S44" s="1"/>
      <c r="T44" s="5" t="s">
        <v>972</v>
      </c>
    </row>
    <row r="45" spans="1:20" ht="24.95" customHeight="1">
      <c r="A45" s="37">
        <v>41</v>
      </c>
      <c r="B45" s="29" t="s">
        <v>1531</v>
      </c>
      <c r="C45" s="29" t="s">
        <v>1966</v>
      </c>
      <c r="D45" s="29" t="s">
        <v>2360</v>
      </c>
      <c r="E45" s="29" t="s">
        <v>2436</v>
      </c>
      <c r="F45" s="5" t="s">
        <v>2435</v>
      </c>
      <c r="G45" s="5" t="str">
        <f>VLOOKUP(F:F,[1]Sheet1!B:C,2,0)</f>
        <v>CHS000754049</v>
      </c>
      <c r="H45" s="36">
        <v>16</v>
      </c>
      <c r="I45" s="29">
        <v>13</v>
      </c>
      <c r="J45" s="29" t="s">
        <v>66</v>
      </c>
      <c r="K45" s="3" t="str">
        <f>HYPERLINK(L45,"상세보기")</f>
        <v>상세보기</v>
      </c>
      <c r="L45" s="5" t="s">
        <v>2434</v>
      </c>
      <c r="M45" s="1" t="s">
        <v>1</v>
      </c>
      <c r="N45" s="35" t="s">
        <v>15</v>
      </c>
      <c r="O45" s="1"/>
      <c r="P45" s="1"/>
      <c r="Q45" s="1"/>
      <c r="R45" s="1"/>
      <c r="S45" s="1"/>
      <c r="T45" s="5" t="s">
        <v>972</v>
      </c>
    </row>
    <row r="46" spans="1:20" ht="24.95" customHeight="1">
      <c r="A46" s="37">
        <v>42</v>
      </c>
      <c r="B46" s="29" t="s">
        <v>1531</v>
      </c>
      <c r="C46" s="29" t="s">
        <v>1966</v>
      </c>
      <c r="D46" s="29" t="s">
        <v>2360</v>
      </c>
      <c r="E46" s="29" t="s">
        <v>2433</v>
      </c>
      <c r="F46" s="5" t="s">
        <v>2432</v>
      </c>
      <c r="G46" s="5" t="str">
        <f>VLOOKUP(F:F,[1]Sheet1!B:C,2,0)</f>
        <v>CHS000754068</v>
      </c>
      <c r="H46" s="36">
        <v>20</v>
      </c>
      <c r="I46" s="29">
        <v>17.5</v>
      </c>
      <c r="J46" s="29" t="s">
        <v>66</v>
      </c>
      <c r="K46" s="3" t="str">
        <f>HYPERLINK(L46,"상세보기")</f>
        <v>상세보기</v>
      </c>
      <c r="L46" s="5" t="s">
        <v>2431</v>
      </c>
      <c r="M46" s="1" t="s">
        <v>1</v>
      </c>
      <c r="N46" s="35" t="s">
        <v>66</v>
      </c>
      <c r="O46" s="1" t="s">
        <v>2427</v>
      </c>
      <c r="P46" s="1" t="s">
        <v>1534</v>
      </c>
      <c r="Q46" s="1" t="s">
        <v>2303</v>
      </c>
      <c r="R46" s="1" t="s">
        <v>1118</v>
      </c>
      <c r="S46" s="1">
        <v>2017.06</v>
      </c>
      <c r="T46" s="5" t="s">
        <v>1513</v>
      </c>
    </row>
    <row r="47" spans="1:20" ht="24.95" customHeight="1">
      <c r="A47" s="37">
        <v>43</v>
      </c>
      <c r="B47" s="29" t="s">
        <v>1531</v>
      </c>
      <c r="C47" s="29" t="s">
        <v>1966</v>
      </c>
      <c r="D47" s="29" t="s">
        <v>2360</v>
      </c>
      <c r="E47" s="29" t="s">
        <v>2430</v>
      </c>
      <c r="F47" s="5" t="s">
        <v>2429</v>
      </c>
      <c r="G47" s="5" t="str">
        <f>VLOOKUP(F:F,[1]Sheet1!B:C,2,0)</f>
        <v>CHS000754069</v>
      </c>
      <c r="H47" s="36">
        <v>15</v>
      </c>
      <c r="I47" s="29">
        <v>12.5</v>
      </c>
      <c r="J47" s="29" t="s">
        <v>66</v>
      </c>
      <c r="K47" s="3" t="str">
        <f>HYPERLINK(L47,"상세보기")</f>
        <v>상세보기</v>
      </c>
      <c r="L47" s="5" t="s">
        <v>2428</v>
      </c>
      <c r="M47" s="1" t="s">
        <v>1</v>
      </c>
      <c r="N47" s="35" t="s">
        <v>66</v>
      </c>
      <c r="O47" s="1" t="s">
        <v>2427</v>
      </c>
      <c r="P47" s="1" t="s">
        <v>1534</v>
      </c>
      <c r="Q47" s="1" t="s">
        <v>2303</v>
      </c>
      <c r="R47" s="1" t="s">
        <v>1118</v>
      </c>
      <c r="S47" s="1">
        <v>2017.06</v>
      </c>
      <c r="T47" s="5" t="s">
        <v>1513</v>
      </c>
    </row>
    <row r="48" spans="1:20" ht="24.95" customHeight="1">
      <c r="A48" s="37">
        <v>44</v>
      </c>
      <c r="B48" s="29" t="s">
        <v>1531</v>
      </c>
      <c r="C48" s="29" t="s">
        <v>1966</v>
      </c>
      <c r="D48" s="29" t="s">
        <v>2360</v>
      </c>
      <c r="E48" s="29" t="s">
        <v>2426</v>
      </c>
      <c r="F48" s="5" t="s">
        <v>2425</v>
      </c>
      <c r="G48" s="5" t="str">
        <f>VLOOKUP(F:F,[1]Sheet1!B:C,2,0)</f>
        <v>CHS000754070</v>
      </c>
      <c r="H48" s="36">
        <v>20</v>
      </c>
      <c r="I48" s="29">
        <v>17.5</v>
      </c>
      <c r="J48" s="29" t="s">
        <v>66</v>
      </c>
      <c r="K48" s="3" t="str">
        <f>HYPERLINK(L48,"상세보기")</f>
        <v>상세보기</v>
      </c>
      <c r="L48" s="5" t="s">
        <v>2424</v>
      </c>
      <c r="M48" s="1" t="s">
        <v>1</v>
      </c>
      <c r="N48" s="35" t="s">
        <v>66</v>
      </c>
      <c r="O48" s="1" t="s">
        <v>2420</v>
      </c>
      <c r="P48" s="1" t="s">
        <v>1534</v>
      </c>
      <c r="Q48" s="1" t="s">
        <v>2303</v>
      </c>
      <c r="R48" s="1" t="s">
        <v>1118</v>
      </c>
      <c r="S48" s="1">
        <v>2017.06</v>
      </c>
      <c r="T48" s="5" t="s">
        <v>1513</v>
      </c>
    </row>
    <row r="49" spans="1:20" ht="24.95" customHeight="1">
      <c r="A49" s="37">
        <v>45</v>
      </c>
      <c r="B49" s="29" t="s">
        <v>1531</v>
      </c>
      <c r="C49" s="29" t="s">
        <v>1966</v>
      </c>
      <c r="D49" s="29" t="s">
        <v>2360</v>
      </c>
      <c r="E49" s="29" t="s">
        <v>2423</v>
      </c>
      <c r="F49" s="5" t="s">
        <v>2422</v>
      </c>
      <c r="G49" s="5" t="str">
        <f>VLOOKUP(F:F,[1]Sheet1!B:C,2,0)</f>
        <v>CHS000754071</v>
      </c>
      <c r="H49" s="36">
        <v>15</v>
      </c>
      <c r="I49" s="29">
        <v>12.5</v>
      </c>
      <c r="J49" s="29" t="s">
        <v>66</v>
      </c>
      <c r="K49" s="3" t="str">
        <f>HYPERLINK(L49,"상세보기")</f>
        <v>상세보기</v>
      </c>
      <c r="L49" s="5" t="s">
        <v>2421</v>
      </c>
      <c r="M49" s="1" t="s">
        <v>1</v>
      </c>
      <c r="N49" s="35" t="s">
        <v>66</v>
      </c>
      <c r="O49" s="1" t="s">
        <v>2420</v>
      </c>
      <c r="P49" s="1" t="s">
        <v>1534</v>
      </c>
      <c r="Q49" s="1" t="s">
        <v>2303</v>
      </c>
      <c r="R49" s="1" t="s">
        <v>1118</v>
      </c>
      <c r="S49" s="1">
        <v>2017.06</v>
      </c>
      <c r="T49" s="5" t="s">
        <v>1513</v>
      </c>
    </row>
    <row r="50" spans="1:20" ht="24.95" customHeight="1">
      <c r="A50" s="37">
        <v>46</v>
      </c>
      <c r="B50" s="29" t="s">
        <v>1531</v>
      </c>
      <c r="C50" s="29" t="s">
        <v>1966</v>
      </c>
      <c r="D50" s="29" t="s">
        <v>2360</v>
      </c>
      <c r="E50" s="29" t="s">
        <v>2419</v>
      </c>
      <c r="F50" s="5" t="s">
        <v>2418</v>
      </c>
      <c r="G50" s="5" t="str">
        <f>VLOOKUP(F:F,[1]Sheet1!B:C,2,0)</f>
        <v>CHS000754060</v>
      </c>
      <c r="H50" s="36">
        <v>15</v>
      </c>
      <c r="I50" s="29">
        <v>10</v>
      </c>
      <c r="J50" s="29" t="s">
        <v>66</v>
      </c>
      <c r="K50" s="3" t="str">
        <f>HYPERLINK(L50,"상세보기")</f>
        <v>상세보기</v>
      </c>
      <c r="L50" s="5" t="s">
        <v>2414</v>
      </c>
      <c r="M50" s="1" t="s">
        <v>1</v>
      </c>
      <c r="N50" s="35" t="s">
        <v>66</v>
      </c>
      <c r="O50" s="1" t="s">
        <v>2417</v>
      </c>
      <c r="P50" s="1" t="s">
        <v>1534</v>
      </c>
      <c r="Q50" s="1" t="s">
        <v>2303</v>
      </c>
      <c r="R50" s="1" t="s">
        <v>1118</v>
      </c>
      <c r="S50" s="1">
        <v>2016.05</v>
      </c>
      <c r="T50" s="5" t="s">
        <v>1481</v>
      </c>
    </row>
    <row r="51" spans="1:20" ht="24.95" customHeight="1">
      <c r="A51" s="37">
        <v>47</v>
      </c>
      <c r="B51" s="29" t="s">
        <v>1531</v>
      </c>
      <c r="C51" s="29" t="s">
        <v>1966</v>
      </c>
      <c r="D51" s="29" t="s">
        <v>2360</v>
      </c>
      <c r="E51" s="29" t="s">
        <v>2416</v>
      </c>
      <c r="F51" s="5" t="s">
        <v>2415</v>
      </c>
      <c r="G51" s="5" t="str">
        <f>VLOOKUP(F:F,[1]Sheet1!B:C,2,0)</f>
        <v>CHS000754061</v>
      </c>
      <c r="H51" s="36">
        <v>15</v>
      </c>
      <c r="I51" s="29">
        <v>10</v>
      </c>
      <c r="J51" s="29" t="s">
        <v>66</v>
      </c>
      <c r="K51" s="3" t="str">
        <f>HYPERLINK(L51,"상세보기")</f>
        <v>상세보기</v>
      </c>
      <c r="L51" s="5" t="s">
        <v>2414</v>
      </c>
      <c r="M51" s="1" t="s">
        <v>1</v>
      </c>
      <c r="N51" s="35" t="s">
        <v>15</v>
      </c>
      <c r="O51" s="1"/>
      <c r="P51" s="1"/>
      <c r="Q51" s="1"/>
      <c r="R51" s="1"/>
      <c r="S51" s="1"/>
      <c r="T51" s="5" t="s">
        <v>1481</v>
      </c>
    </row>
    <row r="52" spans="1:20" ht="24.95" customHeight="1">
      <c r="A52" s="37">
        <v>48</v>
      </c>
      <c r="B52" s="29" t="s">
        <v>1531</v>
      </c>
      <c r="C52" s="29" t="s">
        <v>1966</v>
      </c>
      <c r="D52" s="29" t="s">
        <v>2360</v>
      </c>
      <c r="E52" s="29" t="s">
        <v>2413</v>
      </c>
      <c r="F52" s="5" t="s">
        <v>2412</v>
      </c>
      <c r="G52" s="5" t="str">
        <f>VLOOKUP(F:F,[1]Sheet1!B:C,2,0)</f>
        <v>CHS000754062</v>
      </c>
      <c r="H52" s="36">
        <v>15</v>
      </c>
      <c r="I52" s="29">
        <v>10</v>
      </c>
      <c r="J52" s="29" t="s">
        <v>66</v>
      </c>
      <c r="K52" s="3" t="str">
        <f>HYPERLINK(L52,"상세보기")</f>
        <v>상세보기</v>
      </c>
      <c r="L52" s="5" t="s">
        <v>2408</v>
      </c>
      <c r="M52" s="1" t="s">
        <v>1</v>
      </c>
      <c r="N52" s="35" t="s">
        <v>66</v>
      </c>
      <c r="O52" s="1" t="s">
        <v>2411</v>
      </c>
      <c r="P52" s="1" t="s">
        <v>1534</v>
      </c>
      <c r="Q52" s="1" t="s">
        <v>2303</v>
      </c>
      <c r="R52" s="1" t="s">
        <v>1118</v>
      </c>
      <c r="S52" s="1">
        <v>2016.05</v>
      </c>
      <c r="T52" s="5" t="s">
        <v>1481</v>
      </c>
    </row>
    <row r="53" spans="1:20" ht="24.95" customHeight="1">
      <c r="A53" s="37">
        <v>49</v>
      </c>
      <c r="B53" s="29" t="s">
        <v>1531</v>
      </c>
      <c r="C53" s="29" t="s">
        <v>1966</v>
      </c>
      <c r="D53" s="29" t="s">
        <v>2360</v>
      </c>
      <c r="E53" s="29" t="s">
        <v>2410</v>
      </c>
      <c r="F53" s="5" t="s">
        <v>2409</v>
      </c>
      <c r="G53" s="5" t="str">
        <f>VLOOKUP(F:F,[1]Sheet1!B:C,2,0)</f>
        <v>CHS000754063</v>
      </c>
      <c r="H53" s="36">
        <v>15</v>
      </c>
      <c r="I53" s="29">
        <v>10</v>
      </c>
      <c r="J53" s="29" t="s">
        <v>66</v>
      </c>
      <c r="K53" s="3" t="str">
        <f>HYPERLINK(L53,"상세보기")</f>
        <v>상세보기</v>
      </c>
      <c r="L53" s="5" t="s">
        <v>2408</v>
      </c>
      <c r="M53" s="1" t="s">
        <v>1</v>
      </c>
      <c r="N53" s="35" t="s">
        <v>15</v>
      </c>
      <c r="O53" s="1"/>
      <c r="P53" s="1"/>
      <c r="Q53" s="1"/>
      <c r="R53" s="1"/>
      <c r="S53" s="1"/>
      <c r="T53" s="5" t="s">
        <v>1481</v>
      </c>
    </row>
    <row r="54" spans="1:20" ht="24.95" customHeight="1">
      <c r="A54" s="37">
        <v>50</v>
      </c>
      <c r="B54" s="29" t="s">
        <v>1531</v>
      </c>
      <c r="C54" s="29" t="s">
        <v>1966</v>
      </c>
      <c r="D54" s="29" t="s">
        <v>2360</v>
      </c>
      <c r="E54" s="29" t="s">
        <v>2407</v>
      </c>
      <c r="F54" s="5" t="s">
        <v>2406</v>
      </c>
      <c r="G54" s="5" t="str">
        <f>VLOOKUP(F:F,[1]Sheet1!B:C,2,0)</f>
        <v>CHS000754064</v>
      </c>
      <c r="H54" s="36">
        <v>15</v>
      </c>
      <c r="I54" s="29">
        <v>10</v>
      </c>
      <c r="J54" s="29" t="s">
        <v>66</v>
      </c>
      <c r="K54" s="3" t="str">
        <f>HYPERLINK(L54,"상세보기")</f>
        <v>상세보기</v>
      </c>
      <c r="L54" s="5" t="s">
        <v>2402</v>
      </c>
      <c r="M54" s="1" t="s">
        <v>1</v>
      </c>
      <c r="N54" s="35" t="s">
        <v>66</v>
      </c>
      <c r="O54" s="1" t="s">
        <v>2405</v>
      </c>
      <c r="P54" s="1" t="s">
        <v>1534</v>
      </c>
      <c r="Q54" s="1" t="s">
        <v>2303</v>
      </c>
      <c r="R54" s="1" t="s">
        <v>1118</v>
      </c>
      <c r="S54" s="1">
        <v>2016.05</v>
      </c>
      <c r="T54" s="5" t="s">
        <v>1481</v>
      </c>
    </row>
    <row r="55" spans="1:20" ht="24.95" customHeight="1">
      <c r="A55" s="37">
        <v>51</v>
      </c>
      <c r="B55" s="29" t="s">
        <v>1531</v>
      </c>
      <c r="C55" s="29" t="s">
        <v>1966</v>
      </c>
      <c r="D55" s="29" t="s">
        <v>2360</v>
      </c>
      <c r="E55" s="29" t="s">
        <v>2404</v>
      </c>
      <c r="F55" s="5" t="s">
        <v>2403</v>
      </c>
      <c r="G55" s="5" t="str">
        <f>VLOOKUP(F:F,[1]Sheet1!B:C,2,0)</f>
        <v>CHS000754065</v>
      </c>
      <c r="H55" s="36">
        <v>15</v>
      </c>
      <c r="I55" s="29">
        <v>10</v>
      </c>
      <c r="J55" s="29" t="s">
        <v>66</v>
      </c>
      <c r="K55" s="3" t="str">
        <f>HYPERLINK(L55,"상세보기")</f>
        <v>상세보기</v>
      </c>
      <c r="L55" s="5" t="s">
        <v>2402</v>
      </c>
      <c r="M55" s="1" t="s">
        <v>1</v>
      </c>
      <c r="N55" s="35" t="s">
        <v>15</v>
      </c>
      <c r="O55" s="1"/>
      <c r="P55" s="1"/>
      <c r="Q55" s="1"/>
      <c r="R55" s="1"/>
      <c r="S55" s="1"/>
      <c r="T55" s="5" t="s">
        <v>1481</v>
      </c>
    </row>
    <row r="56" spans="1:20" ht="24.95" customHeight="1">
      <c r="A56" s="37">
        <v>52</v>
      </c>
      <c r="B56" s="29" t="s">
        <v>1531</v>
      </c>
      <c r="C56" s="29" t="s">
        <v>1966</v>
      </c>
      <c r="D56" s="29" t="s">
        <v>2360</v>
      </c>
      <c r="E56" s="29" t="s">
        <v>2401</v>
      </c>
      <c r="F56" s="5" t="s">
        <v>2400</v>
      </c>
      <c r="G56" s="5" t="str">
        <f>VLOOKUP(F:F,[1]Sheet1!B:C,2,0)</f>
        <v>CHS000754066</v>
      </c>
      <c r="H56" s="36">
        <v>15</v>
      </c>
      <c r="I56" s="29">
        <v>10</v>
      </c>
      <c r="J56" s="29" t="s">
        <v>66</v>
      </c>
      <c r="K56" s="3" t="str">
        <f>HYPERLINK(L56,"상세보기")</f>
        <v>상세보기</v>
      </c>
      <c r="L56" s="5" t="s">
        <v>2396</v>
      </c>
      <c r="M56" s="1" t="s">
        <v>1</v>
      </c>
      <c r="N56" s="35" t="s">
        <v>66</v>
      </c>
      <c r="O56" s="1" t="s">
        <v>2399</v>
      </c>
      <c r="P56" s="1" t="s">
        <v>1534</v>
      </c>
      <c r="Q56" s="1" t="s">
        <v>2303</v>
      </c>
      <c r="R56" s="1" t="s">
        <v>1118</v>
      </c>
      <c r="S56" s="1">
        <v>2016.05</v>
      </c>
      <c r="T56" s="5" t="s">
        <v>1481</v>
      </c>
    </row>
    <row r="57" spans="1:20" ht="24.95" customHeight="1">
      <c r="A57" s="37">
        <v>53</v>
      </c>
      <c r="B57" s="29" t="s">
        <v>1531</v>
      </c>
      <c r="C57" s="29" t="s">
        <v>1966</v>
      </c>
      <c r="D57" s="29" t="s">
        <v>2360</v>
      </c>
      <c r="E57" s="29" t="s">
        <v>2398</v>
      </c>
      <c r="F57" s="5" t="s">
        <v>2397</v>
      </c>
      <c r="G57" s="5" t="str">
        <f>VLOOKUP(F:F,[1]Sheet1!B:C,2,0)</f>
        <v>CHS000754067</v>
      </c>
      <c r="H57" s="36">
        <v>15</v>
      </c>
      <c r="I57" s="29">
        <v>10</v>
      </c>
      <c r="J57" s="29" t="s">
        <v>66</v>
      </c>
      <c r="K57" s="3" t="str">
        <f>HYPERLINK(L57,"상세보기")</f>
        <v>상세보기</v>
      </c>
      <c r="L57" s="5" t="s">
        <v>2396</v>
      </c>
      <c r="M57" s="1" t="s">
        <v>1</v>
      </c>
      <c r="N57" s="35" t="s">
        <v>15</v>
      </c>
      <c r="O57" s="1"/>
      <c r="P57" s="1"/>
      <c r="Q57" s="1"/>
      <c r="R57" s="1"/>
      <c r="S57" s="1"/>
      <c r="T57" s="5" t="s">
        <v>1481</v>
      </c>
    </row>
    <row r="58" spans="1:20" ht="24.95" customHeight="1">
      <c r="A58" s="37">
        <v>54</v>
      </c>
      <c r="B58" s="29" t="s">
        <v>1531</v>
      </c>
      <c r="C58" s="29" t="s">
        <v>1966</v>
      </c>
      <c r="D58" s="29" t="s">
        <v>2360</v>
      </c>
      <c r="E58" s="29" t="s">
        <v>2395</v>
      </c>
      <c r="F58" s="5" t="s">
        <v>2394</v>
      </c>
      <c r="G58" s="5" t="str">
        <f>VLOOKUP(F:F,[1]Sheet1!B:C,2,0)</f>
        <v>CHS000754050</v>
      </c>
      <c r="H58" s="36">
        <v>20</v>
      </c>
      <c r="I58" s="29">
        <v>17.5</v>
      </c>
      <c r="J58" s="29" t="s">
        <v>66</v>
      </c>
      <c r="K58" s="3" t="str">
        <f>HYPERLINK(L58,"상세보기")</f>
        <v>상세보기</v>
      </c>
      <c r="L58" s="5" t="s">
        <v>2393</v>
      </c>
      <c r="M58" s="1" t="s">
        <v>1</v>
      </c>
      <c r="N58" s="29" t="s">
        <v>66</v>
      </c>
      <c r="O58" s="1" t="s">
        <v>2392</v>
      </c>
      <c r="P58" s="1" t="s">
        <v>1534</v>
      </c>
      <c r="Q58" s="1" t="s">
        <v>2363</v>
      </c>
      <c r="R58" s="1" t="s">
        <v>1118</v>
      </c>
      <c r="S58" s="1">
        <v>2017.01</v>
      </c>
      <c r="T58" s="5" t="s">
        <v>235</v>
      </c>
    </row>
    <row r="59" spans="1:20" ht="24.95" customHeight="1">
      <c r="A59" s="37">
        <v>55</v>
      </c>
      <c r="B59" s="29" t="s">
        <v>1531</v>
      </c>
      <c r="C59" s="29" t="s">
        <v>1966</v>
      </c>
      <c r="D59" s="29" t="s">
        <v>2360</v>
      </c>
      <c r="E59" s="29" t="s">
        <v>2391</v>
      </c>
      <c r="F59" s="5" t="s">
        <v>2390</v>
      </c>
      <c r="G59" s="5" t="str">
        <f>VLOOKUP(F:F,[1]Sheet1!B:C,2,0)</f>
        <v>CHS000754051</v>
      </c>
      <c r="H59" s="36">
        <v>20</v>
      </c>
      <c r="I59" s="29">
        <v>17.5</v>
      </c>
      <c r="J59" s="29" t="s">
        <v>66</v>
      </c>
      <c r="K59" s="3" t="str">
        <f>HYPERLINK(L59,"상세보기")</f>
        <v>상세보기</v>
      </c>
      <c r="L59" s="5" t="s">
        <v>2389</v>
      </c>
      <c r="M59" s="1" t="s">
        <v>1</v>
      </c>
      <c r="N59" s="29" t="s">
        <v>15</v>
      </c>
      <c r="O59" s="1"/>
      <c r="P59" s="1"/>
      <c r="Q59" s="1"/>
      <c r="R59" s="1"/>
      <c r="S59" s="1"/>
      <c r="T59" s="5" t="s">
        <v>235</v>
      </c>
    </row>
    <row r="60" spans="1:20" ht="24.95" customHeight="1">
      <c r="A60" s="37">
        <v>56</v>
      </c>
      <c r="B60" s="29" t="s">
        <v>1531</v>
      </c>
      <c r="C60" s="29" t="s">
        <v>1966</v>
      </c>
      <c r="D60" s="29" t="s">
        <v>2360</v>
      </c>
      <c r="E60" s="29" t="s">
        <v>2388</v>
      </c>
      <c r="F60" s="5" t="s">
        <v>2387</v>
      </c>
      <c r="G60" s="5" t="str">
        <f>VLOOKUP(F:F,[1]Sheet1!B:C,2,0)</f>
        <v>CHS000754052</v>
      </c>
      <c r="H60" s="36">
        <v>20</v>
      </c>
      <c r="I60" s="29">
        <v>17.5</v>
      </c>
      <c r="J60" s="29" t="s">
        <v>66</v>
      </c>
      <c r="K60" s="3" t="str">
        <f>HYPERLINK(L60,"상세보기")</f>
        <v>상세보기</v>
      </c>
      <c r="L60" s="5" t="s">
        <v>2386</v>
      </c>
      <c r="M60" s="1" t="s">
        <v>1</v>
      </c>
      <c r="N60" s="29" t="s">
        <v>15</v>
      </c>
      <c r="O60" s="1"/>
      <c r="P60" s="1"/>
      <c r="Q60" s="1"/>
      <c r="R60" s="1"/>
      <c r="S60" s="1"/>
      <c r="T60" s="5" t="s">
        <v>235</v>
      </c>
    </row>
    <row r="61" spans="1:20" ht="24.95" customHeight="1">
      <c r="A61" s="37">
        <v>57</v>
      </c>
      <c r="B61" s="29" t="s">
        <v>1531</v>
      </c>
      <c r="C61" s="29" t="s">
        <v>1966</v>
      </c>
      <c r="D61" s="29" t="s">
        <v>2360</v>
      </c>
      <c r="E61" s="29" t="s">
        <v>2385</v>
      </c>
      <c r="F61" s="5" t="s">
        <v>2384</v>
      </c>
      <c r="G61" s="5" t="str">
        <f>VLOOKUP(F:F,[1]Sheet1!B:C,2,0)</f>
        <v>CHS000754053</v>
      </c>
      <c r="H61" s="36">
        <v>20</v>
      </c>
      <c r="I61" s="29">
        <v>17.5</v>
      </c>
      <c r="J61" s="29" t="s">
        <v>66</v>
      </c>
      <c r="K61" s="3" t="str">
        <f>HYPERLINK(L61,"상세보기")</f>
        <v>상세보기</v>
      </c>
      <c r="L61" s="5" t="s">
        <v>2383</v>
      </c>
      <c r="M61" s="1" t="s">
        <v>1</v>
      </c>
      <c r="N61" s="29" t="s">
        <v>15</v>
      </c>
      <c r="O61" s="1"/>
      <c r="P61" s="1"/>
      <c r="Q61" s="1"/>
      <c r="R61" s="1"/>
      <c r="S61" s="1"/>
      <c r="T61" s="5" t="s">
        <v>235</v>
      </c>
    </row>
    <row r="62" spans="1:20" ht="24.95" customHeight="1">
      <c r="A62" s="37">
        <v>58</v>
      </c>
      <c r="B62" s="29" t="s">
        <v>1531</v>
      </c>
      <c r="C62" s="29" t="s">
        <v>1966</v>
      </c>
      <c r="D62" s="29" t="s">
        <v>2360</v>
      </c>
      <c r="E62" s="29" t="s">
        <v>2382</v>
      </c>
      <c r="F62" s="5" t="s">
        <v>2381</v>
      </c>
      <c r="G62" s="5" t="str">
        <f>VLOOKUP(F:F,[1]Sheet1!B:C,2,0)</f>
        <v>CHS000754054</v>
      </c>
      <c r="H62" s="36">
        <v>20</v>
      </c>
      <c r="I62" s="29">
        <v>17.5</v>
      </c>
      <c r="J62" s="29" t="s">
        <v>66</v>
      </c>
      <c r="K62" s="3" t="str">
        <f>HYPERLINK(L62,"상세보기")</f>
        <v>상세보기</v>
      </c>
      <c r="L62" s="5" t="s">
        <v>2380</v>
      </c>
      <c r="M62" s="1" t="s">
        <v>1</v>
      </c>
      <c r="N62" s="35" t="s">
        <v>15</v>
      </c>
      <c r="O62" s="1"/>
      <c r="P62" s="1"/>
      <c r="Q62" s="1"/>
      <c r="R62" s="1"/>
      <c r="S62" s="1"/>
      <c r="T62" s="5" t="s">
        <v>235</v>
      </c>
    </row>
    <row r="63" spans="1:20" ht="24.95" customHeight="1">
      <c r="A63" s="37">
        <v>59</v>
      </c>
      <c r="B63" s="29" t="s">
        <v>1531</v>
      </c>
      <c r="C63" s="29" t="s">
        <v>1966</v>
      </c>
      <c r="D63" s="29" t="s">
        <v>2360</v>
      </c>
      <c r="E63" s="29" t="s">
        <v>2379</v>
      </c>
      <c r="F63" s="5" t="s">
        <v>2378</v>
      </c>
      <c r="G63" s="5" t="str">
        <f>VLOOKUP(F:F,[1]Sheet1!B:C,2,0)</f>
        <v>CHS000754055</v>
      </c>
      <c r="H63" s="36">
        <v>20</v>
      </c>
      <c r="I63" s="29">
        <v>17.5</v>
      </c>
      <c r="J63" s="29" t="s">
        <v>66</v>
      </c>
      <c r="K63" s="3" t="str">
        <f>HYPERLINK(L63,"상세보기")</f>
        <v>상세보기</v>
      </c>
      <c r="L63" s="5" t="s">
        <v>2377</v>
      </c>
      <c r="M63" s="1" t="s">
        <v>1</v>
      </c>
      <c r="N63" s="35" t="s">
        <v>66</v>
      </c>
      <c r="O63" s="1" t="s">
        <v>2364</v>
      </c>
      <c r="P63" s="1" t="s">
        <v>1534</v>
      </c>
      <c r="Q63" s="1" t="s">
        <v>2363</v>
      </c>
      <c r="R63" s="1" t="s">
        <v>1118</v>
      </c>
      <c r="S63" s="1">
        <v>2017.01</v>
      </c>
      <c r="T63" s="5" t="s">
        <v>235</v>
      </c>
    </row>
    <row r="64" spans="1:20" ht="24.95" customHeight="1">
      <c r="A64" s="37">
        <v>60</v>
      </c>
      <c r="B64" s="29" t="s">
        <v>1531</v>
      </c>
      <c r="C64" s="29" t="s">
        <v>1966</v>
      </c>
      <c r="D64" s="29" t="s">
        <v>2360</v>
      </c>
      <c r="E64" s="29" t="s">
        <v>2376</v>
      </c>
      <c r="F64" s="5" t="s">
        <v>2375</v>
      </c>
      <c r="G64" s="5" t="str">
        <f>VLOOKUP(F:F,[1]Sheet1!B:C,2,0)</f>
        <v>CHS000754056</v>
      </c>
      <c r="H64" s="36">
        <v>20</v>
      </c>
      <c r="I64" s="29">
        <v>17.5</v>
      </c>
      <c r="J64" s="29" t="s">
        <v>66</v>
      </c>
      <c r="K64" s="3" t="str">
        <f>HYPERLINK(L64,"상세보기")</f>
        <v>상세보기</v>
      </c>
      <c r="L64" s="5" t="s">
        <v>2374</v>
      </c>
      <c r="M64" s="1" t="s">
        <v>1</v>
      </c>
      <c r="N64" s="29" t="s">
        <v>66</v>
      </c>
      <c r="O64" s="29" t="s">
        <v>2364</v>
      </c>
      <c r="P64" s="29" t="s">
        <v>1534</v>
      </c>
      <c r="Q64" s="29" t="s">
        <v>2363</v>
      </c>
      <c r="R64" s="29" t="s">
        <v>1118</v>
      </c>
      <c r="S64" s="29">
        <v>2017.01</v>
      </c>
      <c r="T64" s="5" t="s">
        <v>235</v>
      </c>
    </row>
    <row r="65" spans="1:20" ht="24.95" customHeight="1">
      <c r="A65" s="37">
        <v>61</v>
      </c>
      <c r="B65" s="29" t="s">
        <v>1531</v>
      </c>
      <c r="C65" s="29" t="s">
        <v>1966</v>
      </c>
      <c r="D65" s="29" t="s">
        <v>2360</v>
      </c>
      <c r="E65" s="29" t="s">
        <v>2373</v>
      </c>
      <c r="F65" s="5" t="s">
        <v>2372</v>
      </c>
      <c r="G65" s="5" t="str">
        <f>VLOOKUP(F:F,[1]Sheet1!B:C,2,0)</f>
        <v>CHS000754057</v>
      </c>
      <c r="H65" s="36">
        <v>20</v>
      </c>
      <c r="I65" s="29">
        <v>17.5</v>
      </c>
      <c r="J65" s="29" t="s">
        <v>66</v>
      </c>
      <c r="K65" s="3" t="str">
        <f>HYPERLINK(L65,"상세보기")</f>
        <v>상세보기</v>
      </c>
      <c r="L65" s="5" t="s">
        <v>2371</v>
      </c>
      <c r="M65" s="1" t="s">
        <v>1</v>
      </c>
      <c r="N65" s="29" t="s">
        <v>66</v>
      </c>
      <c r="O65" s="29" t="s">
        <v>2364</v>
      </c>
      <c r="P65" s="29" t="s">
        <v>1534</v>
      </c>
      <c r="Q65" s="29" t="s">
        <v>2363</v>
      </c>
      <c r="R65" s="29" t="s">
        <v>1118</v>
      </c>
      <c r="S65" s="29">
        <v>2017.01</v>
      </c>
      <c r="T65" s="5" t="s">
        <v>235</v>
      </c>
    </row>
    <row r="66" spans="1:20" ht="24.95" customHeight="1">
      <c r="A66" s="37">
        <v>62</v>
      </c>
      <c r="B66" s="29" t="s">
        <v>1531</v>
      </c>
      <c r="C66" s="29" t="s">
        <v>1966</v>
      </c>
      <c r="D66" s="29" t="s">
        <v>2360</v>
      </c>
      <c r="E66" s="29" t="s">
        <v>2370</v>
      </c>
      <c r="F66" s="5" t="s">
        <v>2369</v>
      </c>
      <c r="G66" s="5" t="str">
        <f>VLOOKUP(F:F,[1]Sheet1!B:C,2,0)</f>
        <v>CHS000754058</v>
      </c>
      <c r="H66" s="36">
        <v>20</v>
      </c>
      <c r="I66" s="29">
        <v>17.5</v>
      </c>
      <c r="J66" s="29" t="s">
        <v>66</v>
      </c>
      <c r="K66" s="3" t="str">
        <f>HYPERLINK(L66,"상세보기")</f>
        <v>상세보기</v>
      </c>
      <c r="L66" s="5" t="s">
        <v>2368</v>
      </c>
      <c r="M66" s="1" t="s">
        <v>1</v>
      </c>
      <c r="N66" s="29" t="s">
        <v>66</v>
      </c>
      <c r="O66" s="29" t="s">
        <v>2364</v>
      </c>
      <c r="P66" s="29" t="s">
        <v>1534</v>
      </c>
      <c r="Q66" s="29" t="s">
        <v>2363</v>
      </c>
      <c r="R66" s="29" t="s">
        <v>1118</v>
      </c>
      <c r="S66" s="29">
        <v>2017.01</v>
      </c>
      <c r="T66" s="5" t="s">
        <v>235</v>
      </c>
    </row>
    <row r="67" spans="1:20" ht="24.95" customHeight="1">
      <c r="A67" s="37">
        <v>63</v>
      </c>
      <c r="B67" s="29" t="s">
        <v>1531</v>
      </c>
      <c r="C67" s="29" t="s">
        <v>1966</v>
      </c>
      <c r="D67" s="29" t="s">
        <v>2360</v>
      </c>
      <c r="E67" s="29" t="s">
        <v>2367</v>
      </c>
      <c r="F67" s="5" t="s">
        <v>2366</v>
      </c>
      <c r="G67" s="5" t="str">
        <f>VLOOKUP(F:F,[1]Sheet1!B:C,2,0)</f>
        <v>CHS000754059</v>
      </c>
      <c r="H67" s="36">
        <v>20</v>
      </c>
      <c r="I67" s="29">
        <v>17.5</v>
      </c>
      <c r="J67" s="29" t="s">
        <v>66</v>
      </c>
      <c r="K67" s="3" t="str">
        <f>HYPERLINK(L67,"상세보기")</f>
        <v>상세보기</v>
      </c>
      <c r="L67" s="5" t="s">
        <v>2365</v>
      </c>
      <c r="M67" s="1" t="s">
        <v>1</v>
      </c>
      <c r="N67" s="29" t="s">
        <v>66</v>
      </c>
      <c r="O67" s="29" t="s">
        <v>2364</v>
      </c>
      <c r="P67" s="29" t="s">
        <v>1534</v>
      </c>
      <c r="Q67" s="29" t="s">
        <v>2363</v>
      </c>
      <c r="R67" s="29" t="s">
        <v>1118</v>
      </c>
      <c r="S67" s="29">
        <v>2017.01</v>
      </c>
      <c r="T67" s="5" t="s">
        <v>235</v>
      </c>
    </row>
    <row r="68" spans="1:20" ht="24.95" customHeight="1">
      <c r="A68" s="37">
        <v>64</v>
      </c>
      <c r="B68" s="29" t="s">
        <v>1531</v>
      </c>
      <c r="C68" s="29" t="s">
        <v>1966</v>
      </c>
      <c r="D68" s="29" t="s">
        <v>2360</v>
      </c>
      <c r="E68" s="29" t="s">
        <v>2362</v>
      </c>
      <c r="F68" s="5" t="s">
        <v>2361</v>
      </c>
      <c r="G68" s="5" t="str">
        <f>VLOOKUP(F:F,[1]Sheet1!B:C,2,0)</f>
        <v>CHS000754255</v>
      </c>
      <c r="H68" s="36">
        <v>16</v>
      </c>
      <c r="I68" s="29">
        <v>14</v>
      </c>
      <c r="J68" s="29" t="s">
        <v>66</v>
      </c>
      <c r="K68" s="3" t="str">
        <f>HYPERLINK(L68,"상세보기")</f>
        <v>상세보기</v>
      </c>
      <c r="L68" s="5" t="s">
        <v>2357</v>
      </c>
      <c r="M68" s="1" t="s">
        <v>1</v>
      </c>
      <c r="N68" s="29" t="s">
        <v>15</v>
      </c>
      <c r="O68" s="29"/>
      <c r="P68" s="29"/>
      <c r="Q68" s="29"/>
      <c r="R68" s="29"/>
      <c r="S68" s="29"/>
      <c r="T68" s="5" t="s">
        <v>364</v>
      </c>
    </row>
    <row r="69" spans="1:20" ht="24.95" customHeight="1">
      <c r="A69" s="37">
        <v>65</v>
      </c>
      <c r="B69" s="29" t="s">
        <v>1531</v>
      </c>
      <c r="C69" s="29" t="s">
        <v>1966</v>
      </c>
      <c r="D69" s="29" t="s">
        <v>2360</v>
      </c>
      <c r="E69" s="29" t="s">
        <v>2359</v>
      </c>
      <c r="F69" s="5" t="s">
        <v>2358</v>
      </c>
      <c r="G69" s="5" t="str">
        <f>VLOOKUP(F:F,[1]Sheet1!B:C,2,0)</f>
        <v>CHS000754256</v>
      </c>
      <c r="H69" s="36">
        <v>16</v>
      </c>
      <c r="I69" s="29">
        <v>14</v>
      </c>
      <c r="J69" s="29" t="s">
        <v>66</v>
      </c>
      <c r="K69" s="3" t="str">
        <f>HYPERLINK(L69,"상세보기")</f>
        <v>상세보기</v>
      </c>
      <c r="L69" s="5" t="s">
        <v>2357</v>
      </c>
      <c r="M69" s="1" t="s">
        <v>1</v>
      </c>
      <c r="N69" s="29" t="s">
        <v>15</v>
      </c>
      <c r="O69" s="29"/>
      <c r="P69" s="29"/>
      <c r="Q69" s="29"/>
      <c r="R69" s="29"/>
      <c r="S69" s="29"/>
      <c r="T69" s="5" t="s">
        <v>364</v>
      </c>
    </row>
    <row r="70" spans="1:20" ht="24.95" customHeight="1">
      <c r="A70" s="37">
        <v>66</v>
      </c>
      <c r="B70" s="29" t="s">
        <v>1531</v>
      </c>
      <c r="C70" s="29" t="s">
        <v>1966</v>
      </c>
      <c r="D70" s="29" t="s">
        <v>2311</v>
      </c>
      <c r="E70" s="29" t="s">
        <v>2356</v>
      </c>
      <c r="F70" s="5" t="s">
        <v>2355</v>
      </c>
      <c r="G70" s="5" t="str">
        <f>VLOOKUP(F:F,[1]Sheet1!B:C,2,0)</f>
        <v>CHS000754595</v>
      </c>
      <c r="H70" s="36">
        <v>22</v>
      </c>
      <c r="I70" s="29">
        <v>17</v>
      </c>
      <c r="J70" s="29" t="s">
        <v>66</v>
      </c>
      <c r="K70" s="3" t="str">
        <f>HYPERLINK(L70,"상세보기")</f>
        <v>상세보기</v>
      </c>
      <c r="L70" s="5" t="s">
        <v>2354</v>
      </c>
      <c r="M70" s="1" t="s">
        <v>1</v>
      </c>
      <c r="N70" s="29" t="s">
        <v>66</v>
      </c>
      <c r="O70" s="29" t="s">
        <v>2353</v>
      </c>
      <c r="P70" s="29" t="s">
        <v>1534</v>
      </c>
      <c r="Q70" s="29" t="s">
        <v>2303</v>
      </c>
      <c r="R70" s="29" t="s">
        <v>1118</v>
      </c>
      <c r="S70" s="29">
        <v>2015.1</v>
      </c>
      <c r="T70" s="5" t="s">
        <v>1772</v>
      </c>
    </row>
    <row r="71" spans="1:20" ht="24.95" customHeight="1">
      <c r="A71" s="37">
        <v>67</v>
      </c>
      <c r="B71" s="29" t="s">
        <v>1531</v>
      </c>
      <c r="C71" s="29" t="s">
        <v>1966</v>
      </c>
      <c r="D71" s="29" t="s">
        <v>2311</v>
      </c>
      <c r="E71" s="29" t="s">
        <v>2352</v>
      </c>
      <c r="F71" s="5" t="s">
        <v>2351</v>
      </c>
      <c r="G71" s="5" t="str">
        <f>VLOOKUP(F:F,[1]Sheet1!B:C,2,0)</f>
        <v>CHS000754596</v>
      </c>
      <c r="H71" s="36">
        <v>20</v>
      </c>
      <c r="I71" s="29">
        <v>16</v>
      </c>
      <c r="J71" s="29" t="s">
        <v>66</v>
      </c>
      <c r="K71" s="3" t="str">
        <f>HYPERLINK(L71,"상세보기")</f>
        <v>상세보기</v>
      </c>
      <c r="L71" s="5" t="s">
        <v>2350</v>
      </c>
      <c r="M71" s="1" t="s">
        <v>1</v>
      </c>
      <c r="N71" s="29" t="s">
        <v>66</v>
      </c>
      <c r="O71" s="29" t="s">
        <v>2349</v>
      </c>
      <c r="P71" s="29" t="s">
        <v>1534</v>
      </c>
      <c r="Q71" s="29" t="s">
        <v>2303</v>
      </c>
      <c r="R71" s="29" t="s">
        <v>1118</v>
      </c>
      <c r="S71" s="29">
        <v>2015.03</v>
      </c>
      <c r="T71" s="5" t="s">
        <v>1532</v>
      </c>
    </row>
    <row r="72" spans="1:20" ht="24.95" customHeight="1">
      <c r="A72" s="37">
        <v>68</v>
      </c>
      <c r="B72" s="29" t="s">
        <v>1531</v>
      </c>
      <c r="C72" s="29" t="s">
        <v>1966</v>
      </c>
      <c r="D72" s="29" t="s">
        <v>2311</v>
      </c>
      <c r="E72" s="29" t="s">
        <v>2348</v>
      </c>
      <c r="F72" s="5" t="s">
        <v>2347</v>
      </c>
      <c r="G72" s="5" t="str">
        <f>VLOOKUP(F:F,[1]Sheet1!B:C,2,0)</f>
        <v>CHS000754597</v>
      </c>
      <c r="H72" s="36">
        <v>15</v>
      </c>
      <c r="I72" s="29">
        <v>12.5</v>
      </c>
      <c r="J72" s="29" t="s">
        <v>66</v>
      </c>
      <c r="K72" s="3" t="str">
        <f>HYPERLINK(L72,"상세보기")</f>
        <v>상세보기</v>
      </c>
      <c r="L72" s="5" t="s">
        <v>2346</v>
      </c>
      <c r="M72" s="1" t="s">
        <v>1</v>
      </c>
      <c r="N72" s="35" t="s">
        <v>15</v>
      </c>
      <c r="O72" s="1"/>
      <c r="P72" s="1"/>
      <c r="Q72" s="1"/>
      <c r="R72" s="1"/>
      <c r="S72" s="1"/>
      <c r="T72" s="5" t="s">
        <v>2345</v>
      </c>
    </row>
    <row r="73" spans="1:20" ht="24.95" customHeight="1">
      <c r="A73" s="37">
        <v>69</v>
      </c>
      <c r="B73" s="29" t="s">
        <v>1531</v>
      </c>
      <c r="C73" s="29" t="s">
        <v>1966</v>
      </c>
      <c r="D73" s="29" t="s">
        <v>2311</v>
      </c>
      <c r="E73" s="29" t="s">
        <v>2344</v>
      </c>
      <c r="F73" s="5" t="s">
        <v>2343</v>
      </c>
      <c r="G73" s="5" t="str">
        <f>VLOOKUP(F:F,[1]Sheet1!B:C,2,0)</f>
        <v>CHS000754616</v>
      </c>
      <c r="H73" s="36">
        <v>15</v>
      </c>
      <c r="I73" s="29">
        <v>12.5</v>
      </c>
      <c r="J73" s="29" t="s">
        <v>66</v>
      </c>
      <c r="K73" s="3" t="str">
        <f>HYPERLINK(L73,"상세보기")</f>
        <v>상세보기</v>
      </c>
      <c r="L73" s="5" t="s">
        <v>2340</v>
      </c>
      <c r="M73" s="1" t="s">
        <v>1</v>
      </c>
      <c r="N73" s="35" t="s">
        <v>15</v>
      </c>
      <c r="O73" s="1"/>
      <c r="P73" s="1"/>
      <c r="Q73" s="1"/>
      <c r="R73" s="1"/>
      <c r="S73" s="1"/>
      <c r="T73" s="5" t="s">
        <v>2029</v>
      </c>
    </row>
    <row r="74" spans="1:20" ht="24.95" customHeight="1">
      <c r="A74" s="37">
        <v>70</v>
      </c>
      <c r="B74" s="29" t="s">
        <v>1531</v>
      </c>
      <c r="C74" s="29" t="s">
        <v>1966</v>
      </c>
      <c r="D74" s="29" t="s">
        <v>2311</v>
      </c>
      <c r="E74" s="29" t="s">
        <v>2342</v>
      </c>
      <c r="F74" s="5" t="s">
        <v>2341</v>
      </c>
      <c r="G74" s="5" t="str">
        <f>VLOOKUP(F:F,[1]Sheet1!B:C,2,0)</f>
        <v>CHS000754617</v>
      </c>
      <c r="H74" s="36">
        <v>15</v>
      </c>
      <c r="I74" s="29">
        <v>12.5</v>
      </c>
      <c r="J74" s="29" t="s">
        <v>66</v>
      </c>
      <c r="K74" s="3" t="str">
        <f>HYPERLINK(L74,"상세보기")</f>
        <v>상세보기</v>
      </c>
      <c r="L74" s="5" t="s">
        <v>2340</v>
      </c>
      <c r="M74" s="1" t="s">
        <v>1</v>
      </c>
      <c r="N74" s="35" t="s">
        <v>15</v>
      </c>
      <c r="O74" s="1"/>
      <c r="P74" s="1"/>
      <c r="Q74" s="1"/>
      <c r="R74" s="1"/>
      <c r="S74" s="1"/>
      <c r="T74" s="5" t="s">
        <v>2029</v>
      </c>
    </row>
    <row r="75" spans="1:20" ht="24.95" customHeight="1">
      <c r="A75" s="37">
        <v>71</v>
      </c>
      <c r="B75" s="29" t="s">
        <v>1531</v>
      </c>
      <c r="C75" s="29" t="s">
        <v>1966</v>
      </c>
      <c r="D75" s="29" t="s">
        <v>2311</v>
      </c>
      <c r="E75" s="29" t="s">
        <v>2339</v>
      </c>
      <c r="F75" s="5" t="s">
        <v>2338</v>
      </c>
      <c r="G75" s="5" t="str">
        <f>VLOOKUP(F:F,[1]Sheet1!B:C,2,0)</f>
        <v>CHS000754614</v>
      </c>
      <c r="H75" s="36">
        <v>15</v>
      </c>
      <c r="I75" s="29">
        <v>12.5</v>
      </c>
      <c r="J75" s="29" t="s">
        <v>66</v>
      </c>
      <c r="K75" s="3" t="str">
        <f>HYPERLINK(L75,"상세보기")</f>
        <v>상세보기</v>
      </c>
      <c r="L75" s="5" t="s">
        <v>2335</v>
      </c>
      <c r="M75" s="1" t="s">
        <v>1</v>
      </c>
      <c r="N75" s="35" t="s">
        <v>15</v>
      </c>
      <c r="O75" s="1"/>
      <c r="P75" s="1"/>
      <c r="Q75" s="1"/>
      <c r="R75" s="1"/>
      <c r="S75" s="1"/>
      <c r="T75" s="5" t="s">
        <v>2334</v>
      </c>
    </row>
    <row r="76" spans="1:20" ht="24.95" customHeight="1">
      <c r="A76" s="37">
        <v>72</v>
      </c>
      <c r="B76" s="29" t="s">
        <v>1531</v>
      </c>
      <c r="C76" s="29" t="s">
        <v>1966</v>
      </c>
      <c r="D76" s="29" t="s">
        <v>2311</v>
      </c>
      <c r="E76" s="29" t="s">
        <v>2337</v>
      </c>
      <c r="F76" s="5" t="s">
        <v>2336</v>
      </c>
      <c r="G76" s="5" t="str">
        <f>VLOOKUP(F:F,[1]Sheet1!B:C,2,0)</f>
        <v>CHS000754615</v>
      </c>
      <c r="H76" s="36">
        <v>15</v>
      </c>
      <c r="I76" s="29">
        <v>12.5</v>
      </c>
      <c r="J76" s="29" t="s">
        <v>66</v>
      </c>
      <c r="K76" s="3" t="str">
        <f>HYPERLINK(L76,"상세보기")</f>
        <v>상세보기</v>
      </c>
      <c r="L76" s="5" t="s">
        <v>2335</v>
      </c>
      <c r="M76" s="1" t="s">
        <v>1</v>
      </c>
      <c r="N76" s="35" t="s">
        <v>15</v>
      </c>
      <c r="O76" s="1"/>
      <c r="P76" s="1"/>
      <c r="Q76" s="1"/>
      <c r="R76" s="1"/>
      <c r="S76" s="1"/>
      <c r="T76" s="5" t="s">
        <v>2334</v>
      </c>
    </row>
    <row r="77" spans="1:20" ht="24.95" customHeight="1">
      <c r="A77" s="37">
        <v>73</v>
      </c>
      <c r="B77" s="29" t="s">
        <v>1531</v>
      </c>
      <c r="C77" s="29" t="s">
        <v>1966</v>
      </c>
      <c r="D77" s="29" t="s">
        <v>2311</v>
      </c>
      <c r="E77" s="29" t="s">
        <v>2333</v>
      </c>
      <c r="F77" s="5" t="s">
        <v>2332</v>
      </c>
      <c r="G77" s="5" t="str">
        <f>VLOOKUP(F:F,[1]Sheet1!B:C,2,0)</f>
        <v>CHS000754618</v>
      </c>
      <c r="H77" s="36">
        <v>16</v>
      </c>
      <c r="I77" s="29">
        <v>13</v>
      </c>
      <c r="J77" s="29" t="s">
        <v>66</v>
      </c>
      <c r="K77" s="3" t="str">
        <f>HYPERLINK(L77,"상세보기")</f>
        <v>상세보기</v>
      </c>
      <c r="L77" s="5" t="s">
        <v>2329</v>
      </c>
      <c r="M77" s="1" t="s">
        <v>1</v>
      </c>
      <c r="N77" s="35" t="s">
        <v>15</v>
      </c>
      <c r="O77" s="1"/>
      <c r="P77" s="1"/>
      <c r="Q77" s="1"/>
      <c r="R77" s="1"/>
      <c r="S77" s="1"/>
      <c r="T77" s="5" t="s">
        <v>2226</v>
      </c>
    </row>
    <row r="78" spans="1:20" ht="24.95" customHeight="1">
      <c r="A78" s="37">
        <v>74</v>
      </c>
      <c r="B78" s="29" t="s">
        <v>1531</v>
      </c>
      <c r="C78" s="29" t="s">
        <v>1966</v>
      </c>
      <c r="D78" s="29" t="s">
        <v>2311</v>
      </c>
      <c r="E78" s="29" t="s">
        <v>2331</v>
      </c>
      <c r="F78" s="5" t="s">
        <v>2330</v>
      </c>
      <c r="G78" s="5" t="str">
        <f>VLOOKUP(F:F,[1]Sheet1!B:C,2,0)</f>
        <v>CHS000754619</v>
      </c>
      <c r="H78" s="36">
        <v>14</v>
      </c>
      <c r="I78" s="29">
        <v>12</v>
      </c>
      <c r="J78" s="29" t="s">
        <v>66</v>
      </c>
      <c r="K78" s="3" t="str">
        <f>HYPERLINK(L78,"상세보기")</f>
        <v>상세보기</v>
      </c>
      <c r="L78" s="5" t="s">
        <v>2329</v>
      </c>
      <c r="M78" s="1" t="s">
        <v>1</v>
      </c>
      <c r="N78" s="35" t="s">
        <v>15</v>
      </c>
      <c r="O78" s="1"/>
      <c r="P78" s="1"/>
      <c r="Q78" s="1"/>
      <c r="R78" s="1"/>
      <c r="S78" s="1"/>
      <c r="T78" s="5" t="s">
        <v>2226</v>
      </c>
    </row>
    <row r="79" spans="1:20" ht="24.95" customHeight="1">
      <c r="A79" s="37">
        <v>75</v>
      </c>
      <c r="B79" s="29" t="s">
        <v>1531</v>
      </c>
      <c r="C79" s="29" t="s">
        <v>1966</v>
      </c>
      <c r="D79" s="29" t="s">
        <v>2311</v>
      </c>
      <c r="E79" s="29" t="s">
        <v>2328</v>
      </c>
      <c r="F79" s="5" t="s">
        <v>2327</v>
      </c>
      <c r="G79" s="5" t="str">
        <f>VLOOKUP(F:F,[1]Sheet1!B:C,2,0)</f>
        <v>CHS000754636</v>
      </c>
      <c r="H79" s="36">
        <v>20</v>
      </c>
      <c r="I79" s="29">
        <v>17</v>
      </c>
      <c r="J79" s="29" t="s">
        <v>66</v>
      </c>
      <c r="K79" s="3" t="str">
        <f>HYPERLINK(L79,"상세보기")</f>
        <v>상세보기</v>
      </c>
      <c r="L79" s="5" t="s">
        <v>2326</v>
      </c>
      <c r="M79" s="1" t="s">
        <v>1</v>
      </c>
      <c r="N79" s="35" t="s">
        <v>15</v>
      </c>
      <c r="O79" s="1"/>
      <c r="P79" s="1"/>
      <c r="Q79" s="1"/>
      <c r="R79" s="1"/>
      <c r="S79" s="1"/>
      <c r="T79" s="5" t="s">
        <v>972</v>
      </c>
    </row>
    <row r="80" spans="1:20" ht="24.95" customHeight="1">
      <c r="A80" s="37">
        <v>76</v>
      </c>
      <c r="B80" s="29" t="s">
        <v>1531</v>
      </c>
      <c r="C80" s="29" t="s">
        <v>1966</v>
      </c>
      <c r="D80" s="29" t="s">
        <v>2311</v>
      </c>
      <c r="E80" s="29" t="s">
        <v>2325</v>
      </c>
      <c r="F80" s="5" t="s">
        <v>2324</v>
      </c>
      <c r="G80" s="5" t="str">
        <f>VLOOKUP(F:F,[1]Sheet1!B:C,2,0)</f>
        <v>CHS000754638</v>
      </c>
      <c r="H80" s="36">
        <v>20</v>
      </c>
      <c r="I80" s="29">
        <v>17</v>
      </c>
      <c r="J80" s="29" t="s">
        <v>66</v>
      </c>
      <c r="K80" s="3" t="str">
        <f>HYPERLINK(L80,"상세보기")</f>
        <v>상세보기</v>
      </c>
      <c r="L80" s="5" t="s">
        <v>2323</v>
      </c>
      <c r="M80" s="1" t="s">
        <v>1</v>
      </c>
      <c r="N80" s="35" t="s">
        <v>15</v>
      </c>
      <c r="O80" s="1"/>
      <c r="P80" s="1"/>
      <c r="Q80" s="1"/>
      <c r="R80" s="1"/>
      <c r="S80" s="1"/>
      <c r="T80" s="5" t="s">
        <v>972</v>
      </c>
    </row>
    <row r="81" spans="1:20" ht="24.95" customHeight="1">
      <c r="A81" s="37">
        <v>77</v>
      </c>
      <c r="B81" s="29" t="s">
        <v>1531</v>
      </c>
      <c r="C81" s="29" t="s">
        <v>1966</v>
      </c>
      <c r="D81" s="29" t="s">
        <v>2311</v>
      </c>
      <c r="E81" s="29" t="s">
        <v>2322</v>
      </c>
      <c r="F81" s="5" t="s">
        <v>2321</v>
      </c>
      <c r="G81" s="5" t="str">
        <f>VLOOKUP(F:F,[1]Sheet1!B:C,2,0)</f>
        <v>CHS000754513</v>
      </c>
      <c r="H81" s="36">
        <v>15</v>
      </c>
      <c r="I81" s="29">
        <v>12.5</v>
      </c>
      <c r="J81" s="29" t="s">
        <v>66</v>
      </c>
      <c r="K81" s="3" t="str">
        <f>HYPERLINK(L81,"상세보기")</f>
        <v>상세보기</v>
      </c>
      <c r="L81" s="5" t="s">
        <v>2320</v>
      </c>
      <c r="M81" s="1" t="s">
        <v>1</v>
      </c>
      <c r="N81" s="35" t="s">
        <v>15</v>
      </c>
      <c r="O81" s="1"/>
      <c r="P81" s="1"/>
      <c r="Q81" s="1"/>
      <c r="R81" s="1"/>
      <c r="S81" s="1"/>
      <c r="T81" s="5" t="s">
        <v>1772</v>
      </c>
    </row>
    <row r="82" spans="1:20" ht="24.95" customHeight="1">
      <c r="A82" s="37">
        <v>78</v>
      </c>
      <c r="B82" s="29" t="s">
        <v>1531</v>
      </c>
      <c r="C82" s="29" t="s">
        <v>1966</v>
      </c>
      <c r="D82" s="29" t="s">
        <v>2311</v>
      </c>
      <c r="E82" s="29" t="s">
        <v>2319</v>
      </c>
      <c r="F82" s="5" t="s">
        <v>2318</v>
      </c>
      <c r="G82" s="5" t="str">
        <f>VLOOKUP(F:F,[1]Sheet1!B:C,2,0)</f>
        <v>CHS000754514</v>
      </c>
      <c r="H82" s="36">
        <v>15</v>
      </c>
      <c r="I82" s="29">
        <v>12.5</v>
      </c>
      <c r="J82" s="29" t="s">
        <v>66</v>
      </c>
      <c r="K82" s="3" t="str">
        <f>HYPERLINK(L82,"상세보기")</f>
        <v>상세보기</v>
      </c>
      <c r="L82" s="5" t="s">
        <v>2317</v>
      </c>
      <c r="M82" s="1" t="s">
        <v>1</v>
      </c>
      <c r="N82" s="29" t="s">
        <v>15</v>
      </c>
      <c r="O82" s="29"/>
      <c r="P82" s="29"/>
      <c r="Q82" s="29"/>
      <c r="R82" s="29"/>
      <c r="S82" s="29"/>
      <c r="T82" s="5" t="s">
        <v>972</v>
      </c>
    </row>
    <row r="83" spans="1:20" ht="24.95" customHeight="1">
      <c r="A83" s="37">
        <v>79</v>
      </c>
      <c r="B83" s="29" t="s">
        <v>1531</v>
      </c>
      <c r="C83" s="29" t="s">
        <v>1966</v>
      </c>
      <c r="D83" s="29" t="s">
        <v>2311</v>
      </c>
      <c r="E83" s="29" t="s">
        <v>2316</v>
      </c>
      <c r="F83" s="5" t="s">
        <v>2315</v>
      </c>
      <c r="G83" s="5" t="str">
        <f>VLOOKUP(F:F,[1]Sheet1!B:C,2,0)</f>
        <v>CHS000754515</v>
      </c>
      <c r="H83" s="36">
        <v>18</v>
      </c>
      <c r="I83" s="29">
        <v>15</v>
      </c>
      <c r="J83" s="29" t="s">
        <v>66</v>
      </c>
      <c r="K83" s="3" t="str">
        <f>HYPERLINK(L83,"상세보기")</f>
        <v>상세보기</v>
      </c>
      <c r="L83" s="5" t="s">
        <v>2314</v>
      </c>
      <c r="M83" s="1" t="s">
        <v>1</v>
      </c>
      <c r="N83" s="29" t="s">
        <v>15</v>
      </c>
      <c r="O83" s="29"/>
      <c r="P83" s="29"/>
      <c r="Q83" s="29"/>
      <c r="R83" s="29"/>
      <c r="S83" s="29"/>
      <c r="T83" s="5" t="s">
        <v>1772</v>
      </c>
    </row>
    <row r="84" spans="1:20" ht="24.95" customHeight="1">
      <c r="A84" s="37">
        <v>80</v>
      </c>
      <c r="B84" s="29" t="s">
        <v>1531</v>
      </c>
      <c r="C84" s="29" t="s">
        <v>1966</v>
      </c>
      <c r="D84" s="29" t="s">
        <v>2311</v>
      </c>
      <c r="E84" s="29" t="s">
        <v>2313</v>
      </c>
      <c r="F84" s="5" t="s">
        <v>2312</v>
      </c>
      <c r="G84" s="5" t="str">
        <f>VLOOKUP(F:F,[1]Sheet1!B:C,2,0)</f>
        <v>CHS000754516</v>
      </c>
      <c r="H84" s="36">
        <v>20</v>
      </c>
      <c r="I84" s="29">
        <v>16</v>
      </c>
      <c r="J84" s="29" t="s">
        <v>66</v>
      </c>
      <c r="K84" s="3" t="str">
        <f>HYPERLINK(L84,"상세보기")</f>
        <v>상세보기</v>
      </c>
      <c r="L84" s="5" t="s">
        <v>2308</v>
      </c>
      <c r="M84" s="1" t="s">
        <v>1</v>
      </c>
      <c r="N84" s="29" t="s">
        <v>15</v>
      </c>
      <c r="O84" s="29"/>
      <c r="P84" s="29"/>
      <c r="Q84" s="29"/>
      <c r="R84" s="29"/>
      <c r="S84" s="29"/>
      <c r="T84" s="5" t="s">
        <v>1565</v>
      </c>
    </row>
    <row r="85" spans="1:20" ht="24.95" customHeight="1">
      <c r="A85" s="37">
        <v>81</v>
      </c>
      <c r="B85" s="29" t="s">
        <v>1531</v>
      </c>
      <c r="C85" s="29" t="s">
        <v>1966</v>
      </c>
      <c r="D85" s="29" t="s">
        <v>2311</v>
      </c>
      <c r="E85" s="29" t="s">
        <v>2310</v>
      </c>
      <c r="F85" s="5" t="s">
        <v>2309</v>
      </c>
      <c r="G85" s="5" t="str">
        <f>VLOOKUP(F:F,[1]Sheet1!B:C,2,0)</f>
        <v>CHS000754517</v>
      </c>
      <c r="H85" s="36">
        <v>20</v>
      </c>
      <c r="I85" s="29">
        <v>16</v>
      </c>
      <c r="J85" s="29" t="s">
        <v>66</v>
      </c>
      <c r="K85" s="3" t="str">
        <f>HYPERLINK(L85,"상세보기")</f>
        <v>상세보기</v>
      </c>
      <c r="L85" s="5" t="s">
        <v>2308</v>
      </c>
      <c r="M85" s="1" t="s">
        <v>1</v>
      </c>
      <c r="N85" s="29" t="s">
        <v>15</v>
      </c>
      <c r="O85" s="29"/>
      <c r="P85" s="29"/>
      <c r="Q85" s="29"/>
      <c r="R85" s="29"/>
      <c r="S85" s="29"/>
      <c r="T85" s="5" t="s">
        <v>1565</v>
      </c>
    </row>
    <row r="86" spans="1:20" ht="24.95" customHeight="1">
      <c r="A86" s="37">
        <v>82</v>
      </c>
      <c r="B86" s="29" t="s">
        <v>1531</v>
      </c>
      <c r="C86" s="29" t="s">
        <v>1966</v>
      </c>
      <c r="D86" s="29" t="s">
        <v>2279</v>
      </c>
      <c r="E86" s="29" t="s">
        <v>2307</v>
      </c>
      <c r="F86" s="5" t="s">
        <v>2306</v>
      </c>
      <c r="G86" s="5" t="str">
        <f>VLOOKUP(F:F,[1]Sheet1!B:C,2,0)</f>
        <v>CHS000754646</v>
      </c>
      <c r="H86" s="36">
        <v>20</v>
      </c>
      <c r="I86" s="29">
        <v>17</v>
      </c>
      <c r="J86" s="29" t="s">
        <v>66</v>
      </c>
      <c r="K86" s="3" t="str">
        <f>HYPERLINK(L86,"상세보기")</f>
        <v>상세보기</v>
      </c>
      <c r="L86" s="5" t="s">
        <v>2305</v>
      </c>
      <c r="M86" s="1" t="s">
        <v>1</v>
      </c>
      <c r="N86" s="29" t="s">
        <v>66</v>
      </c>
      <c r="O86" s="29" t="s">
        <v>2304</v>
      </c>
      <c r="P86" s="29" t="s">
        <v>1534</v>
      </c>
      <c r="Q86" s="29" t="s">
        <v>2303</v>
      </c>
      <c r="R86" s="29" t="s">
        <v>1118</v>
      </c>
      <c r="S86" s="29">
        <v>2016.05</v>
      </c>
      <c r="T86" s="5" t="s">
        <v>1508</v>
      </c>
    </row>
    <row r="87" spans="1:20" ht="24.95" customHeight="1">
      <c r="A87" s="37">
        <v>83</v>
      </c>
      <c r="B87" s="29" t="s">
        <v>1531</v>
      </c>
      <c r="C87" s="29" t="s">
        <v>1966</v>
      </c>
      <c r="D87" s="29" t="s">
        <v>2279</v>
      </c>
      <c r="E87" s="29" t="s">
        <v>2302</v>
      </c>
      <c r="F87" s="5" t="s">
        <v>2301</v>
      </c>
      <c r="G87" s="5" t="str">
        <f>VLOOKUP(F:F,[1]Sheet1!B:C,2,0)</f>
        <v>CHS000754647</v>
      </c>
      <c r="H87" s="36">
        <v>20</v>
      </c>
      <c r="I87" s="29">
        <v>17</v>
      </c>
      <c r="J87" s="29" t="s">
        <v>66</v>
      </c>
      <c r="K87" s="3" t="str">
        <f>HYPERLINK(L87,"상세보기")</f>
        <v>상세보기</v>
      </c>
      <c r="L87" s="5" t="s">
        <v>2300</v>
      </c>
      <c r="M87" s="1" t="s">
        <v>1</v>
      </c>
      <c r="N87" s="29" t="s">
        <v>66</v>
      </c>
      <c r="O87" s="29"/>
      <c r="P87" s="29"/>
      <c r="Q87" s="29"/>
      <c r="R87" s="29"/>
      <c r="S87" s="29"/>
      <c r="T87" s="5" t="s">
        <v>1508</v>
      </c>
    </row>
    <row r="88" spans="1:20" ht="24.95" customHeight="1">
      <c r="A88" s="37">
        <v>84</v>
      </c>
      <c r="B88" s="29" t="s">
        <v>1531</v>
      </c>
      <c r="C88" s="29" t="s">
        <v>1966</v>
      </c>
      <c r="D88" s="29" t="s">
        <v>2279</v>
      </c>
      <c r="E88" s="29" t="s">
        <v>2299</v>
      </c>
      <c r="F88" s="5" t="s">
        <v>2298</v>
      </c>
      <c r="G88" s="5" t="str">
        <f>VLOOKUP(F:F,[1]Sheet1!B:C,2,0)</f>
        <v>CHS000754648</v>
      </c>
      <c r="H88" s="36">
        <v>20</v>
      </c>
      <c r="I88" s="29">
        <v>17</v>
      </c>
      <c r="J88" s="29" t="s">
        <v>66</v>
      </c>
      <c r="K88" s="3" t="str">
        <f>HYPERLINK(L88,"상세보기")</f>
        <v>상세보기</v>
      </c>
      <c r="L88" s="5" t="s">
        <v>2297</v>
      </c>
      <c r="M88" s="1" t="s">
        <v>1</v>
      </c>
      <c r="N88" s="29" t="s">
        <v>66</v>
      </c>
      <c r="O88" s="29"/>
      <c r="P88" s="29"/>
      <c r="Q88" s="29"/>
      <c r="R88" s="29"/>
      <c r="S88" s="29"/>
      <c r="T88" s="5" t="s">
        <v>1508</v>
      </c>
    </row>
    <row r="89" spans="1:20" ht="24.95" customHeight="1">
      <c r="A89" s="37">
        <v>85</v>
      </c>
      <c r="B89" s="29" t="s">
        <v>1531</v>
      </c>
      <c r="C89" s="29" t="s">
        <v>1966</v>
      </c>
      <c r="D89" s="29" t="s">
        <v>2279</v>
      </c>
      <c r="E89" s="29" t="s">
        <v>2296</v>
      </c>
      <c r="F89" s="5" t="s">
        <v>2295</v>
      </c>
      <c r="G89" s="5" t="str">
        <f>VLOOKUP(F:F,[1]Sheet1!B:C,2,0)</f>
        <v>CHS000754410</v>
      </c>
      <c r="H89" s="36">
        <v>15</v>
      </c>
      <c r="I89" s="29">
        <v>12</v>
      </c>
      <c r="J89" s="29" t="s">
        <v>66</v>
      </c>
      <c r="K89" s="3" t="str">
        <f>HYPERLINK(L89,"상세보기")</f>
        <v>상세보기</v>
      </c>
      <c r="L89" s="5" t="s">
        <v>2294</v>
      </c>
      <c r="M89" s="1" t="s">
        <v>1</v>
      </c>
      <c r="N89" s="29" t="s">
        <v>66</v>
      </c>
      <c r="O89" s="29" t="s">
        <v>2293</v>
      </c>
      <c r="P89" s="29" t="s">
        <v>1906</v>
      </c>
      <c r="Q89" s="29" t="s">
        <v>2292</v>
      </c>
      <c r="R89" s="29" t="s">
        <v>1118</v>
      </c>
      <c r="S89" s="29">
        <v>2017.03</v>
      </c>
      <c r="T89" s="5" t="s">
        <v>1508</v>
      </c>
    </row>
    <row r="90" spans="1:20" ht="24.95" customHeight="1">
      <c r="A90" s="37">
        <v>86</v>
      </c>
      <c r="B90" s="29" t="s">
        <v>1531</v>
      </c>
      <c r="C90" s="29" t="s">
        <v>1966</v>
      </c>
      <c r="D90" s="29" t="s">
        <v>2279</v>
      </c>
      <c r="E90" s="29" t="s">
        <v>2291</v>
      </c>
      <c r="F90" s="5" t="s">
        <v>2290</v>
      </c>
      <c r="G90" s="5" t="str">
        <f>VLOOKUP(F:F,[1]Sheet1!B:C,2,0)</f>
        <v>CHS000754411</v>
      </c>
      <c r="H90" s="36">
        <v>15</v>
      </c>
      <c r="I90" s="29">
        <v>12</v>
      </c>
      <c r="J90" s="29" t="s">
        <v>66</v>
      </c>
      <c r="K90" s="3" t="str">
        <f>HYPERLINK(L90,"상세보기")</f>
        <v>상세보기</v>
      </c>
      <c r="L90" s="5" t="s">
        <v>2289</v>
      </c>
      <c r="M90" s="1" t="s">
        <v>1</v>
      </c>
      <c r="N90" s="29" t="s">
        <v>15</v>
      </c>
      <c r="O90" s="29"/>
      <c r="P90" s="29"/>
      <c r="Q90" s="29"/>
      <c r="R90" s="29"/>
      <c r="S90" s="29"/>
      <c r="T90" s="5" t="s">
        <v>1508</v>
      </c>
    </row>
    <row r="91" spans="1:20" ht="24.95" customHeight="1">
      <c r="A91" s="37">
        <v>87</v>
      </c>
      <c r="B91" s="29" t="s">
        <v>1531</v>
      </c>
      <c r="C91" s="29" t="s">
        <v>1966</v>
      </c>
      <c r="D91" s="29" t="s">
        <v>2279</v>
      </c>
      <c r="E91" s="29" t="s">
        <v>2288</v>
      </c>
      <c r="F91" s="5" t="s">
        <v>2287</v>
      </c>
      <c r="G91" s="5" t="str">
        <f>VLOOKUP(F:F,[1]Sheet1!B:C,2,0)</f>
        <v>CHS000754412</v>
      </c>
      <c r="H91" s="36">
        <v>21</v>
      </c>
      <c r="I91" s="29">
        <v>17.5</v>
      </c>
      <c r="J91" s="29" t="s">
        <v>66</v>
      </c>
      <c r="K91" s="3" t="str">
        <f>HYPERLINK(L91,"상세보기")</f>
        <v>상세보기</v>
      </c>
      <c r="L91" s="5" t="s">
        <v>2284</v>
      </c>
      <c r="M91" s="1" t="s">
        <v>1</v>
      </c>
      <c r="N91" s="29" t="s">
        <v>15</v>
      </c>
      <c r="O91" s="29"/>
      <c r="P91" s="29"/>
      <c r="Q91" s="29"/>
      <c r="R91" s="29"/>
      <c r="S91" s="29"/>
      <c r="T91" s="5" t="s">
        <v>1573</v>
      </c>
    </row>
    <row r="92" spans="1:20" ht="24.95" customHeight="1">
      <c r="A92" s="37">
        <v>88</v>
      </c>
      <c r="B92" s="29" t="s">
        <v>1531</v>
      </c>
      <c r="C92" s="29" t="s">
        <v>1966</v>
      </c>
      <c r="D92" s="29" t="s">
        <v>2279</v>
      </c>
      <c r="E92" s="29" t="s">
        <v>2286</v>
      </c>
      <c r="F92" s="5" t="s">
        <v>2285</v>
      </c>
      <c r="G92" s="5" t="str">
        <f>VLOOKUP(F:F,[1]Sheet1!B:C,2,0)</f>
        <v>CHS000754413</v>
      </c>
      <c r="H92" s="36">
        <v>24</v>
      </c>
      <c r="I92" s="29">
        <v>20</v>
      </c>
      <c r="J92" s="29" t="s">
        <v>66</v>
      </c>
      <c r="K92" s="3" t="str">
        <f>HYPERLINK(L92,"상세보기")</f>
        <v>상세보기</v>
      </c>
      <c r="L92" s="5" t="s">
        <v>2284</v>
      </c>
      <c r="M92" s="1" t="s">
        <v>1</v>
      </c>
      <c r="N92" s="29" t="s">
        <v>15</v>
      </c>
      <c r="O92" s="29"/>
      <c r="P92" s="29"/>
      <c r="Q92" s="29"/>
      <c r="R92" s="29"/>
      <c r="S92" s="29"/>
      <c r="T92" s="5" t="s">
        <v>1573</v>
      </c>
    </row>
    <row r="93" spans="1:20" ht="24.95" customHeight="1">
      <c r="A93" s="37">
        <v>89</v>
      </c>
      <c r="B93" s="29" t="s">
        <v>1531</v>
      </c>
      <c r="C93" s="29" t="s">
        <v>1966</v>
      </c>
      <c r="D93" s="29" t="s">
        <v>2279</v>
      </c>
      <c r="E93" s="29" t="s">
        <v>2283</v>
      </c>
      <c r="F93" s="5" t="s">
        <v>2282</v>
      </c>
      <c r="G93" s="5" t="str">
        <f>VLOOKUP(F:F,[1]Sheet1!B:C,2,0)</f>
        <v>CHS000754414</v>
      </c>
      <c r="H93" s="36">
        <v>20</v>
      </c>
      <c r="I93" s="29">
        <v>16</v>
      </c>
      <c r="J93" s="29" t="s">
        <v>66</v>
      </c>
      <c r="K93" s="3" t="str">
        <f>HYPERLINK(L93,"상세보기")</f>
        <v>상세보기</v>
      </c>
      <c r="L93" s="5" t="s">
        <v>2276</v>
      </c>
      <c r="M93" s="1" t="s">
        <v>1</v>
      </c>
      <c r="N93" s="35" t="s">
        <v>66</v>
      </c>
      <c r="O93" s="1" t="s">
        <v>2281</v>
      </c>
      <c r="P93" s="1" t="s">
        <v>1980</v>
      </c>
      <c r="Q93" s="1" t="s">
        <v>2280</v>
      </c>
      <c r="R93" s="1" t="s">
        <v>1118</v>
      </c>
      <c r="S93" s="1"/>
      <c r="T93" s="5" t="s">
        <v>2275</v>
      </c>
    </row>
    <row r="94" spans="1:20" ht="24.95" customHeight="1">
      <c r="A94" s="37">
        <v>90</v>
      </c>
      <c r="B94" s="29" t="s">
        <v>1531</v>
      </c>
      <c r="C94" s="29" t="s">
        <v>1966</v>
      </c>
      <c r="D94" s="29" t="s">
        <v>2279</v>
      </c>
      <c r="E94" s="29" t="s">
        <v>2278</v>
      </c>
      <c r="F94" s="5" t="s">
        <v>2277</v>
      </c>
      <c r="G94" s="5" t="str">
        <f>VLOOKUP(F:F,[1]Sheet1!B:C,2,0)</f>
        <v>CHS000754415</v>
      </c>
      <c r="H94" s="36">
        <v>20</v>
      </c>
      <c r="I94" s="29">
        <v>16</v>
      </c>
      <c r="J94" s="29" t="s">
        <v>66</v>
      </c>
      <c r="K94" s="3" t="str">
        <f>HYPERLINK(L94,"상세보기")</f>
        <v>상세보기</v>
      </c>
      <c r="L94" s="5" t="s">
        <v>2276</v>
      </c>
      <c r="M94" s="1" t="s">
        <v>1</v>
      </c>
      <c r="N94" s="35" t="s">
        <v>15</v>
      </c>
      <c r="O94" s="1"/>
      <c r="P94" s="1"/>
      <c r="Q94" s="1"/>
      <c r="R94" s="1"/>
      <c r="S94" s="1"/>
      <c r="T94" s="5" t="s">
        <v>2275</v>
      </c>
    </row>
    <row r="95" spans="1:20" ht="24.95" customHeight="1">
      <c r="A95" s="37">
        <v>91</v>
      </c>
      <c r="B95" s="29" t="s">
        <v>1531</v>
      </c>
      <c r="C95" s="29" t="s">
        <v>1966</v>
      </c>
      <c r="D95" s="29" t="s">
        <v>1860</v>
      </c>
      <c r="E95" s="29" t="s">
        <v>2274</v>
      </c>
      <c r="F95" s="5" t="s">
        <v>2273</v>
      </c>
      <c r="G95" s="5" t="str">
        <f>VLOOKUP(F:F,[1]Sheet1!B:C,2,0)</f>
        <v>CHS000753983</v>
      </c>
      <c r="H95" s="36">
        <v>20</v>
      </c>
      <c r="I95" s="29">
        <v>16</v>
      </c>
      <c r="J95" s="29" t="s">
        <v>66</v>
      </c>
      <c r="K95" s="3" t="str">
        <f>HYPERLINK(L95,"상세보기")</f>
        <v>상세보기</v>
      </c>
      <c r="L95" s="5" t="s">
        <v>2267</v>
      </c>
      <c r="M95" s="1" t="s">
        <v>1</v>
      </c>
      <c r="N95" s="29" t="s">
        <v>66</v>
      </c>
      <c r="O95" s="29" t="s">
        <v>2272</v>
      </c>
      <c r="P95" s="29" t="s">
        <v>2271</v>
      </c>
      <c r="Q95" s="29" t="s">
        <v>2270</v>
      </c>
      <c r="R95" s="29" t="s">
        <v>1118</v>
      </c>
      <c r="S95" s="29">
        <v>2010</v>
      </c>
      <c r="T95" s="5" t="s">
        <v>2266</v>
      </c>
    </row>
    <row r="96" spans="1:20" ht="24.95" customHeight="1">
      <c r="A96" s="37">
        <v>92</v>
      </c>
      <c r="B96" s="29" t="s">
        <v>1531</v>
      </c>
      <c r="C96" s="29" t="s">
        <v>1966</v>
      </c>
      <c r="D96" s="29" t="s">
        <v>1860</v>
      </c>
      <c r="E96" s="29" t="s">
        <v>2269</v>
      </c>
      <c r="F96" s="5" t="s">
        <v>2268</v>
      </c>
      <c r="G96" s="5" t="str">
        <f>VLOOKUP(F:F,[1]Sheet1!B:C,2,0)</f>
        <v>CHS000753984</v>
      </c>
      <c r="H96" s="36">
        <v>20</v>
      </c>
      <c r="I96" s="29">
        <v>16</v>
      </c>
      <c r="J96" s="29" t="s">
        <v>66</v>
      </c>
      <c r="K96" s="3" t="str">
        <f>HYPERLINK(L96,"상세보기")</f>
        <v>상세보기</v>
      </c>
      <c r="L96" s="5" t="s">
        <v>2267</v>
      </c>
      <c r="M96" s="1" t="s">
        <v>1</v>
      </c>
      <c r="N96" s="29" t="s">
        <v>15</v>
      </c>
      <c r="O96" s="29"/>
      <c r="P96" s="29"/>
      <c r="Q96" s="29"/>
      <c r="R96" s="29"/>
      <c r="S96" s="29"/>
      <c r="T96" s="5" t="s">
        <v>2266</v>
      </c>
    </row>
    <row r="97" spans="1:20" ht="24.95" customHeight="1">
      <c r="A97" s="37">
        <v>93</v>
      </c>
      <c r="B97" s="29" t="s">
        <v>1531</v>
      </c>
      <c r="C97" s="29" t="s">
        <v>1966</v>
      </c>
      <c r="D97" s="29" t="s">
        <v>1860</v>
      </c>
      <c r="E97" s="29" t="s">
        <v>2265</v>
      </c>
      <c r="F97" s="5" t="s">
        <v>2264</v>
      </c>
      <c r="G97" s="5" t="str">
        <f>VLOOKUP(F:F,[1]Sheet1!B:C,2,0)</f>
        <v>CHS000753987</v>
      </c>
      <c r="H97" s="36">
        <v>23</v>
      </c>
      <c r="I97" s="29">
        <v>18</v>
      </c>
      <c r="J97" s="29" t="s">
        <v>66</v>
      </c>
      <c r="K97" s="3" t="str">
        <f>HYPERLINK(L97,"상세보기")</f>
        <v>상세보기</v>
      </c>
      <c r="L97" s="5" t="s">
        <v>2258</v>
      </c>
      <c r="M97" s="1" t="s">
        <v>1</v>
      </c>
      <c r="N97" s="35" t="s">
        <v>66</v>
      </c>
      <c r="O97" s="1" t="s">
        <v>2263</v>
      </c>
      <c r="P97" s="1" t="s">
        <v>2262</v>
      </c>
      <c r="Q97" s="1" t="s">
        <v>2261</v>
      </c>
      <c r="R97" s="1" t="s">
        <v>1118</v>
      </c>
      <c r="S97" s="1">
        <v>2009.05</v>
      </c>
      <c r="T97" s="5" t="s">
        <v>1765</v>
      </c>
    </row>
    <row r="98" spans="1:20" ht="24.95" customHeight="1">
      <c r="A98" s="37">
        <v>94</v>
      </c>
      <c r="B98" s="29" t="s">
        <v>1531</v>
      </c>
      <c r="C98" s="29" t="s">
        <v>1966</v>
      </c>
      <c r="D98" s="29" t="s">
        <v>1860</v>
      </c>
      <c r="E98" s="29" t="s">
        <v>2260</v>
      </c>
      <c r="F98" s="5" t="s">
        <v>2259</v>
      </c>
      <c r="G98" s="5" t="str">
        <f>VLOOKUP(F:F,[1]Sheet1!B:C,2,0)</f>
        <v>CHS000753988</v>
      </c>
      <c r="H98" s="36">
        <v>23</v>
      </c>
      <c r="I98" s="29">
        <v>18</v>
      </c>
      <c r="J98" s="29" t="s">
        <v>66</v>
      </c>
      <c r="K98" s="3" t="str">
        <f>HYPERLINK(L98,"상세보기")</f>
        <v>상세보기</v>
      </c>
      <c r="L98" s="5" t="s">
        <v>2258</v>
      </c>
      <c r="M98" s="1" t="s">
        <v>1</v>
      </c>
      <c r="N98" s="35" t="s">
        <v>15</v>
      </c>
      <c r="O98" s="1"/>
      <c r="P98" s="1"/>
      <c r="Q98" s="1"/>
      <c r="R98" s="1"/>
      <c r="S98" s="1"/>
      <c r="T98" s="5" t="s">
        <v>1765</v>
      </c>
    </row>
    <row r="99" spans="1:20" ht="24.95" customHeight="1">
      <c r="A99" s="37">
        <v>95</v>
      </c>
      <c r="B99" s="29" t="s">
        <v>1531</v>
      </c>
      <c r="C99" s="29" t="s">
        <v>1966</v>
      </c>
      <c r="D99" s="29" t="s">
        <v>1860</v>
      </c>
      <c r="E99" s="29" t="s">
        <v>2257</v>
      </c>
      <c r="F99" s="5" t="s">
        <v>2256</v>
      </c>
      <c r="G99" s="5" t="str">
        <f>VLOOKUP(F:F,[1]Sheet1!B:C,2,0)</f>
        <v>CHS000754625</v>
      </c>
      <c r="H99" s="36">
        <v>20</v>
      </c>
      <c r="I99" s="29">
        <v>16</v>
      </c>
      <c r="J99" s="29" t="s">
        <v>66</v>
      </c>
      <c r="K99" s="3" t="str">
        <f>HYPERLINK(L99,"상세보기")</f>
        <v>상세보기</v>
      </c>
      <c r="L99" s="5" t="s">
        <v>2255</v>
      </c>
      <c r="M99" s="1" t="s">
        <v>1</v>
      </c>
      <c r="N99" s="29" t="s">
        <v>66</v>
      </c>
      <c r="O99" s="29" t="s">
        <v>2254</v>
      </c>
      <c r="P99" s="29" t="s">
        <v>1534</v>
      </c>
      <c r="Q99" s="29" t="s">
        <v>2253</v>
      </c>
      <c r="R99" s="29" t="s">
        <v>1118</v>
      </c>
      <c r="S99" s="38">
        <v>2013.05</v>
      </c>
      <c r="T99" s="5" t="s">
        <v>1481</v>
      </c>
    </row>
    <row r="100" spans="1:20" ht="24.95" customHeight="1">
      <c r="A100" s="37">
        <v>96</v>
      </c>
      <c r="B100" s="29" t="s">
        <v>1531</v>
      </c>
      <c r="C100" s="29" t="s">
        <v>1966</v>
      </c>
      <c r="D100" s="29" t="s">
        <v>2244</v>
      </c>
      <c r="E100" s="29" t="s">
        <v>2252</v>
      </c>
      <c r="F100" s="5" t="s">
        <v>2251</v>
      </c>
      <c r="G100" s="5" t="str">
        <f>VLOOKUP(F:F,[1]Sheet1!B:C,2,0)</f>
        <v>CHS000753985</v>
      </c>
      <c r="H100" s="36">
        <v>23</v>
      </c>
      <c r="I100" s="29">
        <v>21</v>
      </c>
      <c r="J100" s="29" t="s">
        <v>66</v>
      </c>
      <c r="K100" s="3" t="str">
        <f>HYPERLINK(L100,"상세보기")</f>
        <v>상세보기</v>
      </c>
      <c r="L100" s="5" t="s">
        <v>2245</v>
      </c>
      <c r="M100" s="1" t="s">
        <v>1</v>
      </c>
      <c r="N100" s="35" t="s">
        <v>66</v>
      </c>
      <c r="O100" s="1" t="s">
        <v>2250</v>
      </c>
      <c r="P100" s="1" t="s">
        <v>2249</v>
      </c>
      <c r="Q100" s="1" t="s">
        <v>2248</v>
      </c>
      <c r="R100" s="1" t="s">
        <v>1118</v>
      </c>
      <c r="S100" s="1">
        <v>2009.05</v>
      </c>
      <c r="T100" s="5" t="s">
        <v>1789</v>
      </c>
    </row>
    <row r="101" spans="1:20" ht="24.95" customHeight="1">
      <c r="A101" s="37">
        <v>97</v>
      </c>
      <c r="B101" s="29" t="s">
        <v>1531</v>
      </c>
      <c r="C101" s="29" t="s">
        <v>1966</v>
      </c>
      <c r="D101" s="29" t="s">
        <v>2244</v>
      </c>
      <c r="E101" s="29" t="s">
        <v>2247</v>
      </c>
      <c r="F101" s="5" t="s">
        <v>2246</v>
      </c>
      <c r="G101" s="5" t="str">
        <f>VLOOKUP(F:F,[1]Sheet1!B:C,2,0)</f>
        <v>CHS000753986</v>
      </c>
      <c r="H101" s="36">
        <v>22</v>
      </c>
      <c r="I101" s="29">
        <v>20</v>
      </c>
      <c r="J101" s="29" t="s">
        <v>66</v>
      </c>
      <c r="K101" s="3" t="str">
        <f>HYPERLINK(L101,"상세보기")</f>
        <v>상세보기</v>
      </c>
      <c r="L101" s="5" t="s">
        <v>2245</v>
      </c>
      <c r="M101" s="1" t="s">
        <v>1</v>
      </c>
      <c r="N101" s="35" t="s">
        <v>15</v>
      </c>
      <c r="O101" s="1"/>
      <c r="P101" s="1"/>
      <c r="Q101" s="1"/>
      <c r="R101" s="1"/>
      <c r="S101" s="1"/>
      <c r="T101" s="5" t="s">
        <v>1789</v>
      </c>
    </row>
    <row r="102" spans="1:20" ht="24.95" customHeight="1">
      <c r="A102" s="37">
        <v>98</v>
      </c>
      <c r="B102" s="29" t="s">
        <v>1531</v>
      </c>
      <c r="C102" s="29" t="s">
        <v>1966</v>
      </c>
      <c r="D102" s="29" t="s">
        <v>2244</v>
      </c>
      <c r="E102" s="29" t="s">
        <v>2243</v>
      </c>
      <c r="F102" s="5" t="s">
        <v>2242</v>
      </c>
      <c r="G102" s="5" t="str">
        <f>VLOOKUP(F:F,[1]Sheet1!B:C,2,0)</f>
        <v>CHS000754624</v>
      </c>
      <c r="H102" s="36">
        <v>15</v>
      </c>
      <c r="I102" s="29">
        <v>12</v>
      </c>
      <c r="J102" s="29" t="s">
        <v>66</v>
      </c>
      <c r="K102" s="3" t="str">
        <f>HYPERLINK(L102,"상세보기")</f>
        <v>상세보기</v>
      </c>
      <c r="L102" s="5" t="s">
        <v>2241</v>
      </c>
      <c r="M102" s="1" t="s">
        <v>1</v>
      </c>
      <c r="N102" s="35" t="s">
        <v>66</v>
      </c>
      <c r="O102" s="1" t="s">
        <v>2240</v>
      </c>
      <c r="P102" s="1" t="s">
        <v>1534</v>
      </c>
      <c r="Q102" s="1" t="s">
        <v>2239</v>
      </c>
      <c r="R102" s="1" t="s">
        <v>1118</v>
      </c>
      <c r="S102" s="1">
        <v>2014.01</v>
      </c>
      <c r="T102" s="5" t="s">
        <v>1481</v>
      </c>
    </row>
    <row r="103" spans="1:20" ht="24.95" customHeight="1">
      <c r="A103" s="37">
        <v>99</v>
      </c>
      <c r="B103" s="29" t="s">
        <v>1531</v>
      </c>
      <c r="C103" s="29" t="s">
        <v>1966</v>
      </c>
      <c r="D103" s="29" t="s">
        <v>2221</v>
      </c>
      <c r="E103" s="29" t="s">
        <v>2238</v>
      </c>
      <c r="F103" s="5" t="s">
        <v>2237</v>
      </c>
      <c r="G103" s="5" t="str">
        <f>VLOOKUP(F:F,[1]Sheet1!B:C,2,0)</f>
        <v>CHS000754404</v>
      </c>
      <c r="H103" s="36">
        <v>15</v>
      </c>
      <c r="I103" s="29">
        <v>12.5</v>
      </c>
      <c r="J103" s="29" t="s">
        <v>66</v>
      </c>
      <c r="K103" s="3" t="str">
        <f>HYPERLINK(L103,"상세보기")</f>
        <v>상세보기</v>
      </c>
      <c r="L103" s="5" t="s">
        <v>2233</v>
      </c>
      <c r="M103" s="1" t="s">
        <v>1</v>
      </c>
      <c r="N103" s="29" t="s">
        <v>66</v>
      </c>
      <c r="O103" s="29" t="s">
        <v>2236</v>
      </c>
      <c r="P103" s="29" t="s">
        <v>1980</v>
      </c>
      <c r="Q103" s="29" t="s">
        <v>2222</v>
      </c>
      <c r="R103" s="29" t="s">
        <v>1118</v>
      </c>
      <c r="S103" s="29">
        <v>2012.02</v>
      </c>
      <c r="T103" s="5" t="s">
        <v>1549</v>
      </c>
    </row>
    <row r="104" spans="1:20" ht="24.95" customHeight="1">
      <c r="A104" s="37">
        <v>100</v>
      </c>
      <c r="B104" s="29" t="s">
        <v>1531</v>
      </c>
      <c r="C104" s="29" t="s">
        <v>1966</v>
      </c>
      <c r="D104" s="29" t="s">
        <v>2221</v>
      </c>
      <c r="E104" s="29" t="s">
        <v>2235</v>
      </c>
      <c r="F104" s="5" t="s">
        <v>2234</v>
      </c>
      <c r="G104" s="5" t="str">
        <f>VLOOKUP(F:F,[1]Sheet1!B:C,2,0)</f>
        <v>CHS000754405</v>
      </c>
      <c r="H104" s="36">
        <v>15</v>
      </c>
      <c r="I104" s="29">
        <v>12.5</v>
      </c>
      <c r="J104" s="29" t="s">
        <v>66</v>
      </c>
      <c r="K104" s="3" t="str">
        <f>HYPERLINK(L104,"상세보기")</f>
        <v>상세보기</v>
      </c>
      <c r="L104" s="5" t="s">
        <v>2233</v>
      </c>
      <c r="M104" s="1" t="s">
        <v>1</v>
      </c>
      <c r="N104" s="29" t="s">
        <v>15</v>
      </c>
      <c r="O104" s="29"/>
      <c r="P104" s="29"/>
      <c r="Q104" s="29"/>
      <c r="R104" s="29"/>
      <c r="S104" s="29"/>
      <c r="T104" s="5" t="s">
        <v>1549</v>
      </c>
    </row>
    <row r="105" spans="1:20" ht="24.95" customHeight="1">
      <c r="A105" s="37">
        <v>101</v>
      </c>
      <c r="B105" s="29" t="s">
        <v>1531</v>
      </c>
      <c r="C105" s="29" t="s">
        <v>1966</v>
      </c>
      <c r="D105" s="29" t="s">
        <v>2221</v>
      </c>
      <c r="E105" s="29" t="s">
        <v>2232</v>
      </c>
      <c r="F105" s="5" t="s">
        <v>2231</v>
      </c>
      <c r="G105" s="5" t="str">
        <f>VLOOKUP(F:F,[1]Sheet1!B:C,2,0)</f>
        <v>CHS000754406</v>
      </c>
      <c r="H105" s="36">
        <v>20</v>
      </c>
      <c r="I105" s="29">
        <v>16</v>
      </c>
      <c r="J105" s="29" t="s">
        <v>66</v>
      </c>
      <c r="K105" s="3" t="str">
        <f>HYPERLINK(L105,"상세보기")</f>
        <v>상세보기</v>
      </c>
      <c r="L105" s="5" t="s">
        <v>2227</v>
      </c>
      <c r="M105" s="1" t="s">
        <v>1</v>
      </c>
      <c r="N105" s="29" t="s">
        <v>66</v>
      </c>
      <c r="O105" s="29" t="s">
        <v>2230</v>
      </c>
      <c r="P105" s="29" t="s">
        <v>1980</v>
      </c>
      <c r="Q105" s="29" t="s">
        <v>2222</v>
      </c>
      <c r="R105" s="29" t="s">
        <v>1118</v>
      </c>
      <c r="S105" s="29">
        <v>2012.07</v>
      </c>
      <c r="T105" s="5" t="s">
        <v>2226</v>
      </c>
    </row>
    <row r="106" spans="1:20" ht="24.95" customHeight="1">
      <c r="A106" s="37">
        <v>102</v>
      </c>
      <c r="B106" s="29" t="s">
        <v>1531</v>
      </c>
      <c r="C106" s="29" t="s">
        <v>1966</v>
      </c>
      <c r="D106" s="29" t="s">
        <v>2221</v>
      </c>
      <c r="E106" s="29" t="s">
        <v>2229</v>
      </c>
      <c r="F106" s="5" t="s">
        <v>2228</v>
      </c>
      <c r="G106" s="5" t="str">
        <f>VLOOKUP(F:F,[1]Sheet1!B:C,2,0)</f>
        <v>CHS000754407</v>
      </c>
      <c r="H106" s="36">
        <v>20</v>
      </c>
      <c r="I106" s="29">
        <v>16</v>
      </c>
      <c r="J106" s="29" t="s">
        <v>66</v>
      </c>
      <c r="K106" s="3" t="str">
        <f>HYPERLINK(L106,"상세보기")</f>
        <v>상세보기</v>
      </c>
      <c r="L106" s="5" t="s">
        <v>2227</v>
      </c>
      <c r="M106" s="1" t="s">
        <v>1</v>
      </c>
      <c r="N106" s="29" t="s">
        <v>15</v>
      </c>
      <c r="O106" s="29"/>
      <c r="P106" s="29"/>
      <c r="Q106" s="29"/>
      <c r="R106" s="29"/>
      <c r="S106" s="29"/>
      <c r="T106" s="5" t="s">
        <v>2226</v>
      </c>
    </row>
    <row r="107" spans="1:20" ht="24.95" customHeight="1">
      <c r="A107" s="37">
        <v>103</v>
      </c>
      <c r="B107" s="29" t="s">
        <v>1531</v>
      </c>
      <c r="C107" s="29" t="s">
        <v>1966</v>
      </c>
      <c r="D107" s="29" t="s">
        <v>2221</v>
      </c>
      <c r="E107" s="29" t="s">
        <v>2225</v>
      </c>
      <c r="F107" s="5" t="s">
        <v>2224</v>
      </c>
      <c r="G107" s="5" t="str">
        <f>VLOOKUP(F:F,[1]Sheet1!B:C,2,0)</f>
        <v>CHS000754408</v>
      </c>
      <c r="H107" s="36">
        <v>15</v>
      </c>
      <c r="I107" s="29">
        <v>12.5</v>
      </c>
      <c r="J107" s="29" t="s">
        <v>66</v>
      </c>
      <c r="K107" s="3" t="str">
        <f>HYPERLINK(L107,"상세보기")</f>
        <v>상세보기</v>
      </c>
      <c r="L107" s="5" t="s">
        <v>2218</v>
      </c>
      <c r="M107" s="1" t="s">
        <v>1</v>
      </c>
      <c r="N107" s="29" t="s">
        <v>66</v>
      </c>
      <c r="O107" s="29" t="s">
        <v>2223</v>
      </c>
      <c r="P107" s="29" t="s">
        <v>1980</v>
      </c>
      <c r="Q107" s="29" t="s">
        <v>2222</v>
      </c>
      <c r="R107" s="29" t="s">
        <v>1118</v>
      </c>
      <c r="S107" s="29">
        <v>2011.12</v>
      </c>
      <c r="T107" s="5" t="s">
        <v>1549</v>
      </c>
    </row>
    <row r="108" spans="1:20" ht="24.95" customHeight="1">
      <c r="A108" s="37">
        <v>104</v>
      </c>
      <c r="B108" s="29" t="s">
        <v>1531</v>
      </c>
      <c r="C108" s="29" t="s">
        <v>1966</v>
      </c>
      <c r="D108" s="29" t="s">
        <v>2221</v>
      </c>
      <c r="E108" s="29" t="s">
        <v>2220</v>
      </c>
      <c r="F108" s="5" t="s">
        <v>2219</v>
      </c>
      <c r="G108" s="5" t="str">
        <f>VLOOKUP(F:F,[1]Sheet1!B:C,2,0)</f>
        <v>CHS000754409</v>
      </c>
      <c r="H108" s="36">
        <v>15</v>
      </c>
      <c r="I108" s="29">
        <v>12.5</v>
      </c>
      <c r="J108" s="29" t="s">
        <v>66</v>
      </c>
      <c r="K108" s="3" t="str">
        <f>HYPERLINK(L108,"상세보기")</f>
        <v>상세보기</v>
      </c>
      <c r="L108" s="5" t="s">
        <v>2218</v>
      </c>
      <c r="M108" s="1" t="s">
        <v>1</v>
      </c>
      <c r="N108" s="35" t="s">
        <v>15</v>
      </c>
      <c r="O108" s="1"/>
      <c r="P108" s="1"/>
      <c r="Q108" s="1"/>
      <c r="R108" s="1"/>
      <c r="S108" s="1"/>
      <c r="T108" s="5" t="s">
        <v>1549</v>
      </c>
    </row>
    <row r="109" spans="1:20" ht="24.95" customHeight="1">
      <c r="A109" s="37">
        <v>105</v>
      </c>
      <c r="B109" s="29" t="s">
        <v>1531</v>
      </c>
      <c r="C109" s="29" t="s">
        <v>1966</v>
      </c>
      <c r="D109" s="29" t="s">
        <v>2196</v>
      </c>
      <c r="E109" s="29" t="s">
        <v>2217</v>
      </c>
      <c r="F109" s="5" t="s">
        <v>2216</v>
      </c>
      <c r="G109" s="5" t="str">
        <f>VLOOKUP(F:F,[1]Sheet1!B:C,2,0)</f>
        <v>CHS000754576</v>
      </c>
      <c r="H109" s="36">
        <v>15</v>
      </c>
      <c r="I109" s="29">
        <v>12</v>
      </c>
      <c r="J109" s="29" t="s">
        <v>66</v>
      </c>
      <c r="K109" s="3" t="str">
        <f>HYPERLINK(L109,"상세보기")</f>
        <v>상세보기</v>
      </c>
      <c r="L109" s="5" t="s">
        <v>2215</v>
      </c>
      <c r="M109" s="1" t="s">
        <v>1</v>
      </c>
      <c r="N109" s="35" t="s">
        <v>15</v>
      </c>
      <c r="O109" s="1"/>
      <c r="P109" s="1"/>
      <c r="Q109" s="1"/>
      <c r="R109" s="1"/>
      <c r="S109" s="1"/>
      <c r="T109" s="5" t="s">
        <v>961</v>
      </c>
    </row>
    <row r="110" spans="1:20" ht="24.95" customHeight="1">
      <c r="A110" s="37">
        <v>106</v>
      </c>
      <c r="B110" s="29" t="s">
        <v>1531</v>
      </c>
      <c r="C110" s="29" t="s">
        <v>1966</v>
      </c>
      <c r="D110" s="29" t="s">
        <v>2196</v>
      </c>
      <c r="E110" s="29" t="s">
        <v>2214</v>
      </c>
      <c r="F110" s="5" t="s">
        <v>2213</v>
      </c>
      <c r="G110" s="5" t="str">
        <f>VLOOKUP(F:F,[1]Sheet1!B:C,2,0)</f>
        <v>CHS000754577</v>
      </c>
      <c r="H110" s="36">
        <v>15</v>
      </c>
      <c r="I110" s="29">
        <v>12</v>
      </c>
      <c r="J110" s="29" t="s">
        <v>66</v>
      </c>
      <c r="K110" s="3" t="str">
        <f>HYPERLINK(L110,"상세보기")</f>
        <v>상세보기</v>
      </c>
      <c r="L110" s="5" t="s">
        <v>2212</v>
      </c>
      <c r="M110" s="1" t="s">
        <v>1</v>
      </c>
      <c r="N110" s="29" t="s">
        <v>15</v>
      </c>
      <c r="O110" s="29"/>
      <c r="P110" s="29"/>
      <c r="Q110" s="29"/>
      <c r="R110" s="1"/>
      <c r="S110" s="29"/>
      <c r="T110" s="5" t="s">
        <v>961</v>
      </c>
    </row>
    <row r="111" spans="1:20" ht="24.95" customHeight="1">
      <c r="A111" s="37">
        <v>107</v>
      </c>
      <c r="B111" s="29" t="s">
        <v>1531</v>
      </c>
      <c r="C111" s="29" t="s">
        <v>1966</v>
      </c>
      <c r="D111" s="29" t="s">
        <v>2196</v>
      </c>
      <c r="E111" s="29" t="s">
        <v>2211</v>
      </c>
      <c r="F111" s="5" t="s">
        <v>2210</v>
      </c>
      <c r="G111" s="5" t="str">
        <f>VLOOKUP(F:F,[1]Sheet1!B:C,2,0)</f>
        <v>CHS000754578</v>
      </c>
      <c r="H111" s="36">
        <v>15</v>
      </c>
      <c r="I111" s="29">
        <v>12</v>
      </c>
      <c r="J111" s="29" t="s">
        <v>66</v>
      </c>
      <c r="K111" s="3" t="str">
        <f>HYPERLINK(L111,"상세보기")</f>
        <v>상세보기</v>
      </c>
      <c r="L111" s="5" t="s">
        <v>2209</v>
      </c>
      <c r="M111" s="1" t="s">
        <v>1</v>
      </c>
      <c r="N111" s="29" t="s">
        <v>15</v>
      </c>
      <c r="O111" s="29"/>
      <c r="P111" s="29"/>
      <c r="Q111" s="29"/>
      <c r="R111" s="1"/>
      <c r="S111" s="29"/>
      <c r="T111" s="5" t="s">
        <v>961</v>
      </c>
    </row>
    <row r="112" spans="1:20" ht="24.95" customHeight="1">
      <c r="A112" s="37">
        <v>108</v>
      </c>
      <c r="B112" s="29" t="s">
        <v>1531</v>
      </c>
      <c r="C112" s="29" t="s">
        <v>1966</v>
      </c>
      <c r="D112" s="29" t="s">
        <v>2196</v>
      </c>
      <c r="E112" s="29" t="s">
        <v>2208</v>
      </c>
      <c r="F112" s="5" t="s">
        <v>2207</v>
      </c>
      <c r="G112" s="5" t="str">
        <f>VLOOKUP(F:F,[1]Sheet1!B:C,2,0)</f>
        <v>CHS000754579</v>
      </c>
      <c r="H112" s="36">
        <v>15</v>
      </c>
      <c r="I112" s="29">
        <v>12</v>
      </c>
      <c r="J112" s="29" t="s">
        <v>66</v>
      </c>
      <c r="K112" s="3" t="str">
        <f>HYPERLINK(L112,"상세보기")</f>
        <v>상세보기</v>
      </c>
      <c r="L112" s="5" t="s">
        <v>2206</v>
      </c>
      <c r="M112" s="1" t="s">
        <v>1</v>
      </c>
      <c r="N112" s="29" t="s">
        <v>15</v>
      </c>
      <c r="O112" s="29"/>
      <c r="P112" s="29"/>
      <c r="Q112" s="29"/>
      <c r="R112" s="1"/>
      <c r="S112" s="29"/>
      <c r="T112" s="5" t="s">
        <v>961</v>
      </c>
    </row>
    <row r="113" spans="1:20" ht="24.95" customHeight="1">
      <c r="A113" s="37">
        <v>109</v>
      </c>
      <c r="B113" s="29" t="s">
        <v>1531</v>
      </c>
      <c r="C113" s="29" t="s">
        <v>1966</v>
      </c>
      <c r="D113" s="29" t="s">
        <v>2196</v>
      </c>
      <c r="E113" s="29" t="s">
        <v>2205</v>
      </c>
      <c r="F113" s="5" t="s">
        <v>2204</v>
      </c>
      <c r="G113" s="5" t="str">
        <f>VLOOKUP(F:F,[1]Sheet1!B:C,2,0)</f>
        <v>CHS000754580</v>
      </c>
      <c r="H113" s="36">
        <v>15</v>
      </c>
      <c r="I113" s="29">
        <v>12</v>
      </c>
      <c r="J113" s="29" t="s">
        <v>66</v>
      </c>
      <c r="K113" s="3" t="str">
        <f>HYPERLINK(L113,"상세보기")</f>
        <v>상세보기</v>
      </c>
      <c r="L113" s="5" t="s">
        <v>2203</v>
      </c>
      <c r="M113" s="1" t="s">
        <v>1</v>
      </c>
      <c r="N113" s="29" t="s">
        <v>15</v>
      </c>
      <c r="O113" s="29"/>
      <c r="P113" s="29"/>
      <c r="Q113" s="29"/>
      <c r="R113" s="1"/>
      <c r="S113" s="29"/>
      <c r="T113" s="5" t="s">
        <v>1477</v>
      </c>
    </row>
    <row r="114" spans="1:20" ht="24.95" customHeight="1">
      <c r="A114" s="37">
        <v>110</v>
      </c>
      <c r="B114" s="29" t="s">
        <v>1531</v>
      </c>
      <c r="C114" s="29" t="s">
        <v>1966</v>
      </c>
      <c r="D114" s="29" t="s">
        <v>2196</v>
      </c>
      <c r="E114" s="29" t="s">
        <v>2202</v>
      </c>
      <c r="F114" s="5" t="s">
        <v>2201</v>
      </c>
      <c r="G114" s="5" t="str">
        <f>VLOOKUP(F:F,[1]Sheet1!B:C,2,0)</f>
        <v>CHS000754581</v>
      </c>
      <c r="H114" s="36">
        <v>15</v>
      </c>
      <c r="I114" s="29">
        <v>12</v>
      </c>
      <c r="J114" s="29" t="s">
        <v>66</v>
      </c>
      <c r="K114" s="3" t="str">
        <f>HYPERLINK(L114,"상세보기")</f>
        <v>상세보기</v>
      </c>
      <c r="L114" s="5" t="s">
        <v>2200</v>
      </c>
      <c r="M114" s="1" t="s">
        <v>1</v>
      </c>
      <c r="N114" s="29" t="s">
        <v>15</v>
      </c>
      <c r="O114" s="29"/>
      <c r="P114" s="29"/>
      <c r="Q114" s="29"/>
      <c r="R114" s="1"/>
      <c r="S114" s="29"/>
      <c r="T114" s="5" t="s">
        <v>1477</v>
      </c>
    </row>
    <row r="115" spans="1:20" ht="24.95" customHeight="1">
      <c r="A115" s="37">
        <v>111</v>
      </c>
      <c r="B115" s="29" t="s">
        <v>1531</v>
      </c>
      <c r="C115" s="29" t="s">
        <v>1966</v>
      </c>
      <c r="D115" s="29" t="s">
        <v>2196</v>
      </c>
      <c r="E115" s="29" t="s">
        <v>2199</v>
      </c>
      <c r="F115" s="5" t="s">
        <v>2198</v>
      </c>
      <c r="G115" s="5" t="str">
        <f>VLOOKUP(F:F,[1]Sheet1!B:C,2,0)</f>
        <v>CHS000754582</v>
      </c>
      <c r="H115" s="36">
        <v>15</v>
      </c>
      <c r="I115" s="29">
        <v>12</v>
      </c>
      <c r="J115" s="29" t="s">
        <v>66</v>
      </c>
      <c r="K115" s="3" t="str">
        <f>HYPERLINK(L115,"상세보기")</f>
        <v>상세보기</v>
      </c>
      <c r="L115" s="5" t="s">
        <v>2197</v>
      </c>
      <c r="M115" s="1" t="s">
        <v>1</v>
      </c>
      <c r="N115" s="29" t="s">
        <v>15</v>
      </c>
      <c r="O115" s="29"/>
      <c r="P115" s="29"/>
      <c r="Q115" s="29"/>
      <c r="R115" s="1"/>
      <c r="S115" s="29"/>
      <c r="T115" s="5" t="s">
        <v>1477</v>
      </c>
    </row>
    <row r="116" spans="1:20" ht="24.95" customHeight="1">
      <c r="A116" s="37">
        <v>112</v>
      </c>
      <c r="B116" s="29" t="s">
        <v>1531</v>
      </c>
      <c r="C116" s="29" t="s">
        <v>1966</v>
      </c>
      <c r="D116" s="29" t="s">
        <v>2196</v>
      </c>
      <c r="E116" s="29" t="s">
        <v>2195</v>
      </c>
      <c r="F116" s="5" t="s">
        <v>2194</v>
      </c>
      <c r="G116" s="5" t="str">
        <f>VLOOKUP(F:F,[1]Sheet1!B:C,2,0)</f>
        <v>CHS000754583</v>
      </c>
      <c r="H116" s="36">
        <v>15</v>
      </c>
      <c r="I116" s="29">
        <v>12</v>
      </c>
      <c r="J116" s="29" t="s">
        <v>66</v>
      </c>
      <c r="K116" s="3" t="str">
        <f>HYPERLINK(L116,"상세보기")</f>
        <v>상세보기</v>
      </c>
      <c r="L116" s="5" t="s">
        <v>2193</v>
      </c>
      <c r="M116" s="1" t="s">
        <v>1</v>
      </c>
      <c r="N116" s="29" t="s">
        <v>15</v>
      </c>
      <c r="O116" s="29"/>
      <c r="P116" s="29"/>
      <c r="Q116" s="29"/>
      <c r="R116" s="1"/>
      <c r="S116" s="29"/>
      <c r="T116" s="5" t="s">
        <v>1477</v>
      </c>
    </row>
    <row r="117" spans="1:20" ht="24.95" customHeight="1">
      <c r="A117" s="37">
        <v>113</v>
      </c>
      <c r="B117" s="29" t="s">
        <v>1531</v>
      </c>
      <c r="C117" s="29" t="s">
        <v>1966</v>
      </c>
      <c r="D117" s="29" t="s">
        <v>1641</v>
      </c>
      <c r="E117" s="29" t="s">
        <v>2192</v>
      </c>
      <c r="F117" s="5" t="s">
        <v>2191</v>
      </c>
      <c r="G117" s="5" t="str">
        <f>VLOOKUP(F:F,[1]Sheet1!B:C,2,0)</f>
        <v>CHS000754569</v>
      </c>
      <c r="H117" s="36">
        <v>20</v>
      </c>
      <c r="I117" s="29">
        <v>17</v>
      </c>
      <c r="J117" s="29" t="s">
        <v>66</v>
      </c>
      <c r="K117" s="3" t="str">
        <f>HYPERLINK(L117,"상세보기")</f>
        <v>상세보기</v>
      </c>
      <c r="L117" s="5" t="s">
        <v>2190</v>
      </c>
      <c r="M117" s="1" t="s">
        <v>1</v>
      </c>
      <c r="N117" s="29" t="s">
        <v>66</v>
      </c>
      <c r="O117" s="29" t="s">
        <v>2189</v>
      </c>
      <c r="P117" s="29"/>
      <c r="Q117" s="29"/>
      <c r="R117" s="1" t="s">
        <v>1118</v>
      </c>
      <c r="S117" s="29"/>
      <c r="T117" s="5" t="s">
        <v>235</v>
      </c>
    </row>
    <row r="118" spans="1:20" ht="24.95" customHeight="1">
      <c r="A118" s="37">
        <v>114</v>
      </c>
      <c r="B118" s="29" t="s">
        <v>1531</v>
      </c>
      <c r="C118" s="29" t="s">
        <v>1966</v>
      </c>
      <c r="D118" s="29" t="s">
        <v>1641</v>
      </c>
      <c r="E118" s="29" t="s">
        <v>2188</v>
      </c>
      <c r="F118" s="5" t="s">
        <v>2187</v>
      </c>
      <c r="G118" s="5" t="str">
        <f>VLOOKUP(F:F,[1]Sheet1!B:C,2,0)</f>
        <v>CHS000754570</v>
      </c>
      <c r="H118" s="36">
        <v>20</v>
      </c>
      <c r="I118" s="29">
        <v>17</v>
      </c>
      <c r="J118" s="29" t="s">
        <v>66</v>
      </c>
      <c r="K118" s="3" t="str">
        <f>HYPERLINK(L118,"상세보기")</f>
        <v>상세보기</v>
      </c>
      <c r="L118" s="5" t="s">
        <v>2186</v>
      </c>
      <c r="M118" s="1" t="s">
        <v>1</v>
      </c>
      <c r="N118" s="29" t="s">
        <v>15</v>
      </c>
      <c r="O118" s="29"/>
      <c r="P118" s="29"/>
      <c r="Q118" s="29"/>
      <c r="R118" s="1"/>
      <c r="S118" s="29"/>
      <c r="T118" s="5" t="s">
        <v>1477</v>
      </c>
    </row>
    <row r="119" spans="1:20" ht="24.95" customHeight="1">
      <c r="A119" s="37">
        <v>115</v>
      </c>
      <c r="B119" s="29" t="s">
        <v>1531</v>
      </c>
      <c r="C119" s="29" t="s">
        <v>1966</v>
      </c>
      <c r="D119" s="29" t="s">
        <v>1641</v>
      </c>
      <c r="E119" s="29" t="s">
        <v>2185</v>
      </c>
      <c r="F119" s="5" t="s">
        <v>2184</v>
      </c>
      <c r="G119" s="5" t="str">
        <f>VLOOKUP(F:F,[1]Sheet1!B:C,2,0)</f>
        <v>CHS000754571</v>
      </c>
      <c r="H119" s="36">
        <v>15</v>
      </c>
      <c r="I119" s="29">
        <v>12.5</v>
      </c>
      <c r="J119" s="29" t="s">
        <v>66</v>
      </c>
      <c r="K119" s="3" t="str">
        <f>HYPERLINK(L119,"상세보기")</f>
        <v>상세보기</v>
      </c>
      <c r="L119" s="5" t="s">
        <v>2183</v>
      </c>
      <c r="M119" s="1" t="s">
        <v>1</v>
      </c>
      <c r="N119" s="29" t="s">
        <v>66</v>
      </c>
      <c r="O119" s="29" t="s">
        <v>2182</v>
      </c>
      <c r="P119" s="29"/>
      <c r="Q119" s="29"/>
      <c r="R119" s="29" t="s">
        <v>1118</v>
      </c>
      <c r="S119" s="29"/>
      <c r="T119" s="5" t="s">
        <v>235</v>
      </c>
    </row>
    <row r="120" spans="1:20" ht="24.95" customHeight="1">
      <c r="A120" s="37">
        <v>116</v>
      </c>
      <c r="B120" s="29" t="s">
        <v>1531</v>
      </c>
      <c r="C120" s="29" t="s">
        <v>1966</v>
      </c>
      <c r="D120" s="29" t="s">
        <v>1641</v>
      </c>
      <c r="E120" s="29" t="s">
        <v>2181</v>
      </c>
      <c r="F120" s="5" t="s">
        <v>2180</v>
      </c>
      <c r="G120" s="5" t="str">
        <f>VLOOKUP(F:F,[1]Sheet1!B:C,2,0)</f>
        <v>CHS000754572</v>
      </c>
      <c r="H120" s="36">
        <v>15</v>
      </c>
      <c r="I120" s="29">
        <v>12.5</v>
      </c>
      <c r="J120" s="29" t="s">
        <v>66</v>
      </c>
      <c r="K120" s="3" t="str">
        <f>HYPERLINK(L120,"상세보기")</f>
        <v>상세보기</v>
      </c>
      <c r="L120" s="5" t="s">
        <v>2179</v>
      </c>
      <c r="M120" s="1" t="s">
        <v>1</v>
      </c>
      <c r="N120" s="29" t="s">
        <v>15</v>
      </c>
      <c r="O120" s="29"/>
      <c r="P120" s="29"/>
      <c r="Q120" s="29"/>
      <c r="R120" s="29"/>
      <c r="S120" s="29"/>
      <c r="T120" s="5" t="s">
        <v>235</v>
      </c>
    </row>
    <row r="121" spans="1:20" ht="24.95" customHeight="1">
      <c r="A121" s="37">
        <v>117</v>
      </c>
      <c r="B121" s="29" t="s">
        <v>1531</v>
      </c>
      <c r="C121" s="29" t="s">
        <v>1966</v>
      </c>
      <c r="D121" s="29" t="s">
        <v>1641</v>
      </c>
      <c r="E121" s="29" t="s">
        <v>2178</v>
      </c>
      <c r="F121" s="5" t="s">
        <v>2177</v>
      </c>
      <c r="G121" s="5" t="str">
        <f>VLOOKUP(F:F,[1]Sheet1!B:C,2,0)</f>
        <v>CHS000754573</v>
      </c>
      <c r="H121" s="36">
        <v>15</v>
      </c>
      <c r="I121" s="29">
        <v>12.5</v>
      </c>
      <c r="J121" s="29" t="s">
        <v>66</v>
      </c>
      <c r="K121" s="3" t="str">
        <f>HYPERLINK(L121,"상세보기")</f>
        <v>상세보기</v>
      </c>
      <c r="L121" s="5" t="s">
        <v>2176</v>
      </c>
      <c r="M121" s="1" t="s">
        <v>1</v>
      </c>
      <c r="N121" s="29" t="s">
        <v>66</v>
      </c>
      <c r="O121" s="29" t="s">
        <v>2175</v>
      </c>
      <c r="P121" s="29"/>
      <c r="Q121" s="29"/>
      <c r="R121" s="29" t="s">
        <v>1118</v>
      </c>
      <c r="S121" s="29"/>
      <c r="T121" s="5" t="s">
        <v>235</v>
      </c>
    </row>
    <row r="122" spans="1:20" ht="24.95" customHeight="1">
      <c r="A122" s="37">
        <v>118</v>
      </c>
      <c r="B122" s="29" t="s">
        <v>1531</v>
      </c>
      <c r="C122" s="29" t="s">
        <v>1966</v>
      </c>
      <c r="D122" s="29" t="s">
        <v>1641</v>
      </c>
      <c r="E122" s="29" t="s">
        <v>2174</v>
      </c>
      <c r="F122" s="5" t="s">
        <v>2173</v>
      </c>
      <c r="G122" s="5" t="str">
        <f>VLOOKUP(F:F,[1]Sheet1!B:C,2,0)</f>
        <v>CHS000754574</v>
      </c>
      <c r="H122" s="36">
        <v>15</v>
      </c>
      <c r="I122" s="29">
        <v>12.5</v>
      </c>
      <c r="J122" s="29" t="s">
        <v>66</v>
      </c>
      <c r="K122" s="3" t="str">
        <f>HYPERLINK(L122,"상세보기")</f>
        <v>상세보기</v>
      </c>
      <c r="L122" s="5" t="s">
        <v>2172</v>
      </c>
      <c r="M122" s="1" t="s">
        <v>1</v>
      </c>
      <c r="N122" s="29" t="s">
        <v>15</v>
      </c>
      <c r="O122" s="29"/>
      <c r="P122" s="29"/>
      <c r="Q122" s="29"/>
      <c r="R122" s="29"/>
      <c r="S122" s="29"/>
      <c r="T122" s="5" t="s">
        <v>235</v>
      </c>
    </row>
    <row r="123" spans="1:20" ht="24.95" customHeight="1">
      <c r="A123" s="37">
        <v>119</v>
      </c>
      <c r="B123" s="29" t="s">
        <v>1531</v>
      </c>
      <c r="C123" s="29" t="s">
        <v>1966</v>
      </c>
      <c r="D123" s="29" t="s">
        <v>1641</v>
      </c>
      <c r="E123" s="29" t="s">
        <v>2171</v>
      </c>
      <c r="F123" s="5" t="s">
        <v>2170</v>
      </c>
      <c r="G123" s="5" t="str">
        <f>VLOOKUP(F:F,[1]Sheet1!B:C,2,0)</f>
        <v>CHS000754575</v>
      </c>
      <c r="H123" s="36">
        <v>20</v>
      </c>
      <c r="I123" s="29">
        <v>17</v>
      </c>
      <c r="J123" s="29" t="s">
        <v>66</v>
      </c>
      <c r="K123" s="3" t="str">
        <f>HYPERLINK(L123,"상세보기")</f>
        <v>상세보기</v>
      </c>
      <c r="L123" s="5" t="s">
        <v>2169</v>
      </c>
      <c r="M123" s="1" t="s">
        <v>1</v>
      </c>
      <c r="N123" s="29" t="s">
        <v>15</v>
      </c>
      <c r="O123" s="29"/>
      <c r="P123" s="29"/>
      <c r="Q123" s="29"/>
      <c r="R123" s="29"/>
      <c r="S123" s="29"/>
      <c r="T123" s="5" t="s">
        <v>1477</v>
      </c>
    </row>
    <row r="124" spans="1:20" ht="24.95" customHeight="1">
      <c r="A124" s="37">
        <v>120</v>
      </c>
      <c r="B124" s="29" t="s">
        <v>1531</v>
      </c>
      <c r="C124" s="29" t="s">
        <v>1966</v>
      </c>
      <c r="D124" s="29" t="s">
        <v>1641</v>
      </c>
      <c r="E124" s="29" t="s">
        <v>2168</v>
      </c>
      <c r="F124" s="29" t="s">
        <v>2167</v>
      </c>
      <c r="G124" s="29" t="str">
        <f>VLOOKUP(F:F,[1]Sheet1!B:C,2,0)</f>
        <v>CHS000754642</v>
      </c>
      <c r="H124" s="36">
        <v>18</v>
      </c>
      <c r="I124" s="29">
        <v>18</v>
      </c>
      <c r="J124" s="29" t="s">
        <v>66</v>
      </c>
      <c r="K124" s="3" t="str">
        <f>HYPERLINK(L124,"상세보기")</f>
        <v>상세보기</v>
      </c>
      <c r="L124" s="5" t="s">
        <v>2166</v>
      </c>
      <c r="M124" s="1" t="s">
        <v>1</v>
      </c>
      <c r="N124" s="29" t="s">
        <v>66</v>
      </c>
      <c r="O124" s="29" t="s">
        <v>2165</v>
      </c>
      <c r="P124" s="29" t="s">
        <v>2148</v>
      </c>
      <c r="Q124" s="29" t="s">
        <v>2164</v>
      </c>
      <c r="R124" s="29" t="s">
        <v>1118</v>
      </c>
      <c r="S124" s="29">
        <v>2008.01</v>
      </c>
      <c r="T124" s="5" t="s">
        <v>2153</v>
      </c>
    </row>
    <row r="125" spans="1:20" ht="24.95" customHeight="1">
      <c r="A125" s="37">
        <v>121</v>
      </c>
      <c r="B125" s="29" t="s">
        <v>1531</v>
      </c>
      <c r="C125" s="29" t="s">
        <v>1966</v>
      </c>
      <c r="D125" s="29" t="s">
        <v>1641</v>
      </c>
      <c r="E125" s="29" t="s">
        <v>2163</v>
      </c>
      <c r="F125" s="5" t="s">
        <v>2162</v>
      </c>
      <c r="G125" s="5" t="str">
        <f>VLOOKUP(F:F,[1]Sheet1!B:C,2,0)</f>
        <v>CHS000754643</v>
      </c>
      <c r="H125" s="36">
        <v>18</v>
      </c>
      <c r="I125" s="29">
        <v>18</v>
      </c>
      <c r="J125" s="29" t="s">
        <v>66</v>
      </c>
      <c r="K125" s="3" t="str">
        <f>HYPERLINK(L125,"상세보기")</f>
        <v>상세보기</v>
      </c>
      <c r="L125" s="5" t="s">
        <v>2161</v>
      </c>
      <c r="M125" s="1" t="s">
        <v>1</v>
      </c>
      <c r="N125" s="29" t="s">
        <v>66</v>
      </c>
      <c r="O125" s="29" t="s">
        <v>2160</v>
      </c>
      <c r="P125" s="29" t="s">
        <v>2148</v>
      </c>
      <c r="Q125" s="29" t="s">
        <v>2159</v>
      </c>
      <c r="R125" s="1" t="s">
        <v>1118</v>
      </c>
      <c r="S125" s="29">
        <v>2008.01</v>
      </c>
      <c r="T125" s="5" t="s">
        <v>2153</v>
      </c>
    </row>
    <row r="126" spans="1:20" ht="24.95" customHeight="1">
      <c r="A126" s="37">
        <v>122</v>
      </c>
      <c r="B126" s="29" t="s">
        <v>1531</v>
      </c>
      <c r="C126" s="29" t="s">
        <v>1966</v>
      </c>
      <c r="D126" s="29" t="s">
        <v>1641</v>
      </c>
      <c r="E126" s="29" t="s">
        <v>2158</v>
      </c>
      <c r="F126" s="5" t="s">
        <v>2157</v>
      </c>
      <c r="G126" s="5" t="str">
        <f>VLOOKUP(F:F,[1]Sheet1!B:C,2,0)</f>
        <v>CHS000754644</v>
      </c>
      <c r="H126" s="36">
        <v>18</v>
      </c>
      <c r="I126" s="29">
        <v>18</v>
      </c>
      <c r="J126" s="29" t="s">
        <v>66</v>
      </c>
      <c r="K126" s="3" t="str">
        <f>HYPERLINK(L126,"상세보기")</f>
        <v>상세보기</v>
      </c>
      <c r="L126" s="5" t="s">
        <v>2156</v>
      </c>
      <c r="M126" s="1" t="s">
        <v>1</v>
      </c>
      <c r="N126" s="29" t="s">
        <v>66</v>
      </c>
      <c r="O126" s="29" t="s">
        <v>2155</v>
      </c>
      <c r="P126" s="29" t="s">
        <v>2148</v>
      </c>
      <c r="Q126" s="29" t="s">
        <v>2154</v>
      </c>
      <c r="R126" s="1" t="s">
        <v>1118</v>
      </c>
      <c r="S126" s="29">
        <v>2008.01</v>
      </c>
      <c r="T126" s="5" t="s">
        <v>2153</v>
      </c>
    </row>
    <row r="127" spans="1:20" ht="24.95" customHeight="1">
      <c r="A127" s="37">
        <v>123</v>
      </c>
      <c r="B127" s="29" t="s">
        <v>1531</v>
      </c>
      <c r="C127" s="29" t="s">
        <v>1966</v>
      </c>
      <c r="D127" s="29" t="s">
        <v>1641</v>
      </c>
      <c r="E127" s="29" t="s">
        <v>2152</v>
      </c>
      <c r="F127" s="5" t="s">
        <v>2151</v>
      </c>
      <c r="G127" s="5" t="str">
        <f>VLOOKUP(F:F,[1]Sheet1!B:C,2,0)</f>
        <v>CHS000754645</v>
      </c>
      <c r="H127" s="36">
        <v>18</v>
      </c>
      <c r="I127" s="29">
        <v>18</v>
      </c>
      <c r="J127" s="29" t="s">
        <v>66</v>
      </c>
      <c r="K127" s="3" t="str">
        <f>HYPERLINK(L127,"상세보기")</f>
        <v>상세보기</v>
      </c>
      <c r="L127" s="5" t="s">
        <v>2150</v>
      </c>
      <c r="M127" s="1" t="s">
        <v>1</v>
      </c>
      <c r="N127" s="35" t="s">
        <v>66</v>
      </c>
      <c r="O127" s="1" t="s">
        <v>2149</v>
      </c>
      <c r="P127" s="1" t="s">
        <v>2148</v>
      </c>
      <c r="Q127" s="1" t="s">
        <v>2147</v>
      </c>
      <c r="R127" s="1" t="s">
        <v>1118</v>
      </c>
      <c r="S127" s="1">
        <v>2008.01</v>
      </c>
      <c r="T127" s="5" t="s">
        <v>1673</v>
      </c>
    </row>
    <row r="128" spans="1:20" ht="24.95" customHeight="1">
      <c r="A128" s="37">
        <v>124</v>
      </c>
      <c r="B128" s="29" t="s">
        <v>1531</v>
      </c>
      <c r="C128" s="29" t="s">
        <v>1966</v>
      </c>
      <c r="D128" s="29" t="s">
        <v>1529</v>
      </c>
      <c r="E128" s="29" t="s">
        <v>2146</v>
      </c>
      <c r="F128" s="5" t="s">
        <v>2145</v>
      </c>
      <c r="G128" s="5" t="str">
        <f>VLOOKUP(F:F,[1]Sheet1!B:C,2,0)</f>
        <v>CHS000754121</v>
      </c>
      <c r="H128" s="36">
        <v>10</v>
      </c>
      <c r="I128" s="29">
        <v>6</v>
      </c>
      <c r="J128" s="29" t="s">
        <v>66</v>
      </c>
      <c r="K128" s="3" t="str">
        <f>HYPERLINK(L128,"상세보기")</f>
        <v>상세보기</v>
      </c>
      <c r="L128" s="5" t="s">
        <v>2144</v>
      </c>
      <c r="M128" s="1" t="s">
        <v>1</v>
      </c>
      <c r="N128" s="35" t="s">
        <v>66</v>
      </c>
      <c r="O128" s="1" t="s">
        <v>2143</v>
      </c>
      <c r="P128" s="1" t="s">
        <v>2142</v>
      </c>
      <c r="Q128" s="1" t="s">
        <v>2141</v>
      </c>
      <c r="R128" s="1" t="s">
        <v>1118</v>
      </c>
      <c r="S128" s="1">
        <v>2009.06</v>
      </c>
      <c r="T128" s="5" t="s">
        <v>1916</v>
      </c>
    </row>
    <row r="129" spans="1:20" ht="24.95" customHeight="1">
      <c r="A129" s="37">
        <v>125</v>
      </c>
      <c r="B129" s="29" t="s">
        <v>1531</v>
      </c>
      <c r="C129" s="29" t="s">
        <v>1966</v>
      </c>
      <c r="D129" s="29" t="s">
        <v>1529</v>
      </c>
      <c r="E129" s="29" t="s">
        <v>2140</v>
      </c>
      <c r="F129" s="5" t="s">
        <v>2139</v>
      </c>
      <c r="G129" s="5" t="str">
        <f>VLOOKUP(F:F,[1]Sheet1!B:C,2,0)</f>
        <v>CHS000754585</v>
      </c>
      <c r="H129" s="36">
        <v>15</v>
      </c>
      <c r="I129" s="29">
        <v>12</v>
      </c>
      <c r="J129" s="29" t="s">
        <v>66</v>
      </c>
      <c r="K129" s="3" t="str">
        <f>HYPERLINK(L129,"상세보기")</f>
        <v>상세보기</v>
      </c>
      <c r="L129" s="5" t="s">
        <v>2138</v>
      </c>
      <c r="M129" s="1" t="s">
        <v>1</v>
      </c>
      <c r="N129" s="35" t="s">
        <v>15</v>
      </c>
      <c r="O129" s="1"/>
      <c r="P129" s="1"/>
      <c r="Q129" s="1"/>
      <c r="R129" s="1"/>
      <c r="S129" s="1"/>
      <c r="T129" s="5" t="s">
        <v>945</v>
      </c>
    </row>
    <row r="130" spans="1:20" ht="24.95" customHeight="1">
      <c r="A130" s="37">
        <v>126</v>
      </c>
      <c r="B130" s="29" t="s">
        <v>1531</v>
      </c>
      <c r="C130" s="29" t="s">
        <v>1966</v>
      </c>
      <c r="D130" s="29" t="s">
        <v>1529</v>
      </c>
      <c r="E130" s="29" t="s">
        <v>2137</v>
      </c>
      <c r="F130" s="5" t="s">
        <v>2136</v>
      </c>
      <c r="G130" s="5" t="str">
        <f>VLOOKUP(F:F,[1]Sheet1!B:C,2,0)</f>
        <v>CHS000754586</v>
      </c>
      <c r="H130" s="36">
        <v>15</v>
      </c>
      <c r="I130" s="29">
        <v>12</v>
      </c>
      <c r="J130" s="29" t="s">
        <v>66</v>
      </c>
      <c r="K130" s="3" t="str">
        <f>HYPERLINK(L130,"상세보기")</f>
        <v>상세보기</v>
      </c>
      <c r="L130" s="5" t="s">
        <v>2135</v>
      </c>
      <c r="M130" s="1" t="s">
        <v>1</v>
      </c>
      <c r="N130" s="35" t="s">
        <v>15</v>
      </c>
      <c r="O130" s="1"/>
      <c r="P130" s="1"/>
      <c r="Q130" s="1"/>
      <c r="R130" s="1"/>
      <c r="S130" s="1"/>
      <c r="T130" s="5" t="s">
        <v>945</v>
      </c>
    </row>
    <row r="131" spans="1:20" ht="24.95" customHeight="1">
      <c r="A131" s="37">
        <v>127</v>
      </c>
      <c r="B131" s="29" t="s">
        <v>1531</v>
      </c>
      <c r="C131" s="29" t="s">
        <v>1966</v>
      </c>
      <c r="D131" s="29" t="s">
        <v>1529</v>
      </c>
      <c r="E131" s="29" t="s">
        <v>2134</v>
      </c>
      <c r="F131" s="5" t="s">
        <v>2133</v>
      </c>
      <c r="G131" s="5" t="str">
        <f>VLOOKUP(F:F,[1]Sheet1!B:C,2,0)</f>
        <v>CHS000754587</v>
      </c>
      <c r="H131" s="36">
        <v>15</v>
      </c>
      <c r="I131" s="29">
        <v>12</v>
      </c>
      <c r="J131" s="29" t="s">
        <v>66</v>
      </c>
      <c r="K131" s="3" t="str">
        <f>HYPERLINK(L131,"상세보기")</f>
        <v>상세보기</v>
      </c>
      <c r="L131" s="5" t="s">
        <v>2132</v>
      </c>
      <c r="M131" s="1" t="s">
        <v>1</v>
      </c>
      <c r="N131" s="35" t="s">
        <v>15</v>
      </c>
      <c r="O131" s="1"/>
      <c r="P131" s="1"/>
      <c r="Q131" s="1"/>
      <c r="R131" s="1"/>
      <c r="S131" s="1"/>
      <c r="T131" s="5" t="s">
        <v>945</v>
      </c>
    </row>
    <row r="132" spans="1:20" ht="24.95" customHeight="1">
      <c r="A132" s="37">
        <v>128</v>
      </c>
      <c r="B132" s="29" t="s">
        <v>1531</v>
      </c>
      <c r="C132" s="29" t="s">
        <v>1966</v>
      </c>
      <c r="D132" s="29" t="s">
        <v>1529</v>
      </c>
      <c r="E132" s="29" t="s">
        <v>2131</v>
      </c>
      <c r="F132" s="5" t="s">
        <v>2130</v>
      </c>
      <c r="G132" s="5" t="str">
        <f>VLOOKUP(F:F,[1]Sheet1!B:C,2,0)</f>
        <v>CHS000754588</v>
      </c>
      <c r="H132" s="36">
        <v>15</v>
      </c>
      <c r="I132" s="29">
        <v>12</v>
      </c>
      <c r="J132" s="29" t="s">
        <v>66</v>
      </c>
      <c r="K132" s="3" t="str">
        <f>HYPERLINK(L132,"상세보기")</f>
        <v>상세보기</v>
      </c>
      <c r="L132" s="5" t="s">
        <v>2129</v>
      </c>
      <c r="M132" s="1" t="s">
        <v>1</v>
      </c>
      <c r="N132" s="29" t="s">
        <v>15</v>
      </c>
      <c r="O132" s="29"/>
      <c r="P132" s="29"/>
      <c r="Q132" s="29"/>
      <c r="R132" s="29"/>
      <c r="S132" s="29"/>
      <c r="T132" s="5" t="s">
        <v>945</v>
      </c>
    </row>
    <row r="133" spans="1:20" ht="24.95" customHeight="1">
      <c r="A133" s="37">
        <v>129</v>
      </c>
      <c r="B133" s="29" t="s">
        <v>1531</v>
      </c>
      <c r="C133" s="29" t="s">
        <v>1966</v>
      </c>
      <c r="D133" s="29" t="s">
        <v>1529</v>
      </c>
      <c r="E133" s="29" t="s">
        <v>2128</v>
      </c>
      <c r="F133" s="5" t="s">
        <v>2127</v>
      </c>
      <c r="G133" s="5" t="str">
        <f>VLOOKUP(F:F,[1]Sheet1!B:C,2,0)</f>
        <v>CHS000754589</v>
      </c>
      <c r="H133" s="36">
        <v>15</v>
      </c>
      <c r="I133" s="29">
        <v>12</v>
      </c>
      <c r="J133" s="29" t="s">
        <v>66</v>
      </c>
      <c r="K133" s="3" t="str">
        <f>HYPERLINK(L133,"상세보기")</f>
        <v>상세보기</v>
      </c>
      <c r="L133" s="5" t="s">
        <v>2126</v>
      </c>
      <c r="M133" s="1" t="s">
        <v>1</v>
      </c>
      <c r="N133" s="29" t="s">
        <v>15</v>
      </c>
      <c r="O133" s="29"/>
      <c r="P133" s="29"/>
      <c r="Q133" s="29"/>
      <c r="R133" s="29"/>
      <c r="S133" s="29"/>
      <c r="T133" s="5" t="s">
        <v>945</v>
      </c>
    </row>
    <row r="134" spans="1:20" ht="24.95" customHeight="1">
      <c r="A134" s="37">
        <v>130</v>
      </c>
      <c r="B134" s="29" t="s">
        <v>1531</v>
      </c>
      <c r="C134" s="29" t="s">
        <v>1966</v>
      </c>
      <c r="D134" s="29" t="s">
        <v>1529</v>
      </c>
      <c r="E134" s="29" t="s">
        <v>2125</v>
      </c>
      <c r="F134" s="5" t="s">
        <v>2124</v>
      </c>
      <c r="G134" s="5" t="str">
        <f>VLOOKUP(F:F,[1]Sheet1!B:C,2,0)</f>
        <v>CHS000754590</v>
      </c>
      <c r="H134" s="36">
        <v>15</v>
      </c>
      <c r="I134" s="29">
        <v>12</v>
      </c>
      <c r="J134" s="29" t="s">
        <v>66</v>
      </c>
      <c r="K134" s="3" t="str">
        <f>HYPERLINK(L134,"상세보기")</f>
        <v>상세보기</v>
      </c>
      <c r="L134" s="5" t="s">
        <v>2123</v>
      </c>
      <c r="M134" s="1" t="s">
        <v>1</v>
      </c>
      <c r="N134" s="29" t="s">
        <v>15</v>
      </c>
      <c r="O134" s="29"/>
      <c r="P134" s="29"/>
      <c r="Q134" s="29"/>
      <c r="R134" s="29"/>
      <c r="S134" s="29"/>
      <c r="T134" s="5" t="s">
        <v>945</v>
      </c>
    </row>
    <row r="135" spans="1:20" ht="24.95" customHeight="1">
      <c r="A135" s="37">
        <v>131</v>
      </c>
      <c r="B135" s="29" t="s">
        <v>1531</v>
      </c>
      <c r="C135" s="29" t="s">
        <v>1966</v>
      </c>
      <c r="D135" s="29" t="s">
        <v>1529</v>
      </c>
      <c r="E135" s="29" t="s">
        <v>2122</v>
      </c>
      <c r="F135" s="5" t="s">
        <v>2121</v>
      </c>
      <c r="G135" s="5" t="str">
        <f>VLOOKUP(F:F,[1]Sheet1!B:C,2,0)</f>
        <v>CHS000754659</v>
      </c>
      <c r="H135" s="36">
        <v>20</v>
      </c>
      <c r="I135" s="29">
        <v>10</v>
      </c>
      <c r="J135" s="29" t="s">
        <v>66</v>
      </c>
      <c r="K135" s="3" t="str">
        <f>HYPERLINK(L135,"상세보기")</f>
        <v>상세보기</v>
      </c>
      <c r="L135" s="5" t="s">
        <v>2120</v>
      </c>
      <c r="M135" s="1" t="s">
        <v>1</v>
      </c>
      <c r="N135" s="29" t="s">
        <v>15</v>
      </c>
      <c r="O135" s="29"/>
      <c r="P135" s="29"/>
      <c r="Q135" s="29"/>
      <c r="R135" s="29"/>
      <c r="S135" s="29"/>
      <c r="T135" s="5" t="s">
        <v>1469</v>
      </c>
    </row>
    <row r="136" spans="1:20" ht="24.95" customHeight="1">
      <c r="A136" s="37">
        <v>132</v>
      </c>
      <c r="B136" s="29" t="s">
        <v>1531</v>
      </c>
      <c r="C136" s="29" t="s">
        <v>1966</v>
      </c>
      <c r="D136" s="29" t="s">
        <v>1529</v>
      </c>
      <c r="E136" s="29" t="s">
        <v>2119</v>
      </c>
      <c r="F136" s="5" t="s">
        <v>2118</v>
      </c>
      <c r="G136" s="5" t="str">
        <f>VLOOKUP(F:F,[1]Sheet1!B:C,2,0)</f>
        <v>CHS000754660</v>
      </c>
      <c r="H136" s="36">
        <v>20</v>
      </c>
      <c r="I136" s="29">
        <v>10</v>
      </c>
      <c r="J136" s="29" t="s">
        <v>66</v>
      </c>
      <c r="K136" s="3" t="str">
        <f>HYPERLINK(L136,"상세보기")</f>
        <v>상세보기</v>
      </c>
      <c r="L136" s="5" t="s">
        <v>2117</v>
      </c>
      <c r="M136" s="1" t="s">
        <v>1</v>
      </c>
      <c r="N136" s="29" t="s">
        <v>15</v>
      </c>
      <c r="O136" s="29"/>
      <c r="P136" s="29"/>
      <c r="Q136" s="29"/>
      <c r="R136" s="29"/>
      <c r="S136" s="29"/>
      <c r="T136" s="5" t="s">
        <v>1508</v>
      </c>
    </row>
    <row r="137" spans="1:20" ht="24.95" customHeight="1">
      <c r="A137" s="37">
        <v>133</v>
      </c>
      <c r="B137" s="29" t="s">
        <v>1531</v>
      </c>
      <c r="C137" s="29" t="s">
        <v>1966</v>
      </c>
      <c r="D137" s="29" t="s">
        <v>1529</v>
      </c>
      <c r="E137" s="29" t="s">
        <v>2116</v>
      </c>
      <c r="F137" s="5" t="s">
        <v>2115</v>
      </c>
      <c r="G137" s="5" t="str">
        <f>VLOOKUP(F:F,[1]Sheet1!B:C,2,0)</f>
        <v>CHS000754661</v>
      </c>
      <c r="H137" s="36">
        <v>20</v>
      </c>
      <c r="I137" s="29">
        <v>10</v>
      </c>
      <c r="J137" s="29" t="s">
        <v>66</v>
      </c>
      <c r="K137" s="3" t="str">
        <f>HYPERLINK(L137,"상세보기")</f>
        <v>상세보기</v>
      </c>
      <c r="L137" s="5" t="s">
        <v>2114</v>
      </c>
      <c r="M137" s="1" t="s">
        <v>1</v>
      </c>
      <c r="N137" s="29" t="s">
        <v>15</v>
      </c>
      <c r="O137" s="29"/>
      <c r="P137" s="29"/>
      <c r="Q137" s="29"/>
      <c r="R137" s="29"/>
      <c r="S137" s="29"/>
      <c r="T137" s="5" t="s">
        <v>1469</v>
      </c>
    </row>
    <row r="138" spans="1:20" ht="24.95" customHeight="1">
      <c r="A138" s="37">
        <v>134</v>
      </c>
      <c r="B138" s="29" t="s">
        <v>1531</v>
      </c>
      <c r="C138" s="29" t="s">
        <v>1966</v>
      </c>
      <c r="D138" s="29" t="s">
        <v>1529</v>
      </c>
      <c r="E138" s="29" t="s">
        <v>2113</v>
      </c>
      <c r="F138" s="5" t="s">
        <v>2112</v>
      </c>
      <c r="G138" s="5" t="str">
        <f>VLOOKUP(F:F,[1]Sheet1!B:C,2,0)</f>
        <v>CHS000754662</v>
      </c>
      <c r="H138" s="36">
        <v>20</v>
      </c>
      <c r="I138" s="29">
        <v>10</v>
      </c>
      <c r="J138" s="29" t="s">
        <v>66</v>
      </c>
      <c r="K138" s="3" t="str">
        <f>HYPERLINK(L138,"상세보기")</f>
        <v>상세보기</v>
      </c>
      <c r="L138" s="5" t="s">
        <v>2111</v>
      </c>
      <c r="M138" s="1" t="s">
        <v>1</v>
      </c>
      <c r="N138" s="29" t="s">
        <v>15</v>
      </c>
      <c r="O138" s="29"/>
      <c r="P138" s="29"/>
      <c r="Q138" s="29"/>
      <c r="R138" s="1"/>
      <c r="S138" s="29"/>
      <c r="T138" s="5" t="s">
        <v>1469</v>
      </c>
    </row>
    <row r="139" spans="1:20" ht="24.95" customHeight="1">
      <c r="A139" s="37">
        <v>135</v>
      </c>
      <c r="B139" s="29" t="s">
        <v>1531</v>
      </c>
      <c r="C139" s="29" t="s">
        <v>1966</v>
      </c>
      <c r="D139" s="29" t="s">
        <v>1529</v>
      </c>
      <c r="E139" s="29" t="s">
        <v>2110</v>
      </c>
      <c r="F139" s="5" t="s">
        <v>2109</v>
      </c>
      <c r="G139" s="5" t="str">
        <f>VLOOKUP(F:F,[1]Sheet1!B:C,2,0)</f>
        <v>CHS000754663</v>
      </c>
      <c r="H139" s="36">
        <v>20</v>
      </c>
      <c r="I139" s="29">
        <v>10</v>
      </c>
      <c r="J139" s="29" t="s">
        <v>66</v>
      </c>
      <c r="K139" s="3" t="str">
        <f>HYPERLINK(L139,"상세보기")</f>
        <v>상세보기</v>
      </c>
      <c r="L139" s="5" t="s">
        <v>2108</v>
      </c>
      <c r="M139" s="1" t="s">
        <v>1</v>
      </c>
      <c r="N139" s="29" t="s">
        <v>15</v>
      </c>
      <c r="O139" s="29"/>
      <c r="P139" s="29"/>
      <c r="Q139" s="29"/>
      <c r="R139" s="1"/>
      <c r="S139" s="29"/>
      <c r="T139" s="5" t="s">
        <v>1469</v>
      </c>
    </row>
    <row r="140" spans="1:20" ht="24.95" customHeight="1">
      <c r="A140" s="37">
        <v>136</v>
      </c>
      <c r="B140" s="29" t="s">
        <v>1531</v>
      </c>
      <c r="C140" s="29" t="s">
        <v>1966</v>
      </c>
      <c r="D140" s="29" t="s">
        <v>1529</v>
      </c>
      <c r="E140" s="29" t="s">
        <v>2107</v>
      </c>
      <c r="F140" s="5" t="s">
        <v>2106</v>
      </c>
      <c r="G140" s="5" t="str">
        <f>VLOOKUP(F:F,[1]Sheet1!B:C,2,0)</f>
        <v>CHS000754664</v>
      </c>
      <c r="H140" s="36">
        <v>20</v>
      </c>
      <c r="I140" s="29">
        <v>10</v>
      </c>
      <c r="J140" s="29" t="s">
        <v>66</v>
      </c>
      <c r="K140" s="3" t="str">
        <f>HYPERLINK(L140,"상세보기")</f>
        <v>상세보기</v>
      </c>
      <c r="L140" s="5" t="s">
        <v>2105</v>
      </c>
      <c r="M140" s="1" t="s">
        <v>1</v>
      </c>
      <c r="N140" s="29" t="s">
        <v>15</v>
      </c>
      <c r="O140" s="29"/>
      <c r="P140" s="29"/>
      <c r="Q140" s="29"/>
      <c r="R140" s="1"/>
      <c r="S140" s="29"/>
      <c r="T140" s="5" t="s">
        <v>1469</v>
      </c>
    </row>
    <row r="141" spans="1:20" ht="24.95" customHeight="1">
      <c r="A141" s="37">
        <v>137</v>
      </c>
      <c r="B141" s="29" t="s">
        <v>1531</v>
      </c>
      <c r="C141" s="29" t="s">
        <v>1966</v>
      </c>
      <c r="D141" s="29" t="s">
        <v>1529</v>
      </c>
      <c r="E141" s="29" t="s">
        <v>2104</v>
      </c>
      <c r="F141" s="5" t="s">
        <v>2103</v>
      </c>
      <c r="G141" s="5" t="str">
        <f>VLOOKUP(F:F,[1]Sheet1!B:C,2,0)</f>
        <v>CHS000754665</v>
      </c>
      <c r="H141" s="36">
        <v>20</v>
      </c>
      <c r="I141" s="29">
        <v>10</v>
      </c>
      <c r="J141" s="29" t="s">
        <v>66</v>
      </c>
      <c r="K141" s="3" t="str">
        <f>HYPERLINK(L141,"상세보기")</f>
        <v>상세보기</v>
      </c>
      <c r="L141" s="5" t="s">
        <v>2102</v>
      </c>
      <c r="M141" s="1" t="s">
        <v>1</v>
      </c>
      <c r="N141" s="29" t="s">
        <v>15</v>
      </c>
      <c r="O141" s="29"/>
      <c r="P141" s="29"/>
      <c r="Q141" s="29"/>
      <c r="R141" s="1"/>
      <c r="S141" s="29"/>
      <c r="T141" s="5" t="s">
        <v>1508</v>
      </c>
    </row>
    <row r="142" spans="1:20" ht="24.95" customHeight="1">
      <c r="A142" s="37">
        <v>138</v>
      </c>
      <c r="B142" s="29" t="s">
        <v>1531</v>
      </c>
      <c r="C142" s="29" t="s">
        <v>1966</v>
      </c>
      <c r="D142" s="29" t="s">
        <v>1529</v>
      </c>
      <c r="E142" s="29" t="s">
        <v>2101</v>
      </c>
      <c r="F142" s="5" t="s">
        <v>2100</v>
      </c>
      <c r="G142" s="5" t="str">
        <f>VLOOKUP(F:F,[1]Sheet1!B:C,2,0)</f>
        <v>CHS000754666</v>
      </c>
      <c r="H142" s="36">
        <v>20</v>
      </c>
      <c r="I142" s="29">
        <v>10</v>
      </c>
      <c r="J142" s="29" t="s">
        <v>66</v>
      </c>
      <c r="K142" s="3" t="str">
        <f>HYPERLINK(L142,"상세보기")</f>
        <v>상세보기</v>
      </c>
      <c r="L142" s="5" t="s">
        <v>2099</v>
      </c>
      <c r="M142" s="1" t="s">
        <v>1</v>
      </c>
      <c r="N142" s="29" t="s">
        <v>15</v>
      </c>
      <c r="O142" s="29"/>
      <c r="P142" s="29"/>
      <c r="Q142" s="29"/>
      <c r="R142" s="29"/>
      <c r="S142" s="29"/>
      <c r="T142" s="5" t="s">
        <v>1508</v>
      </c>
    </row>
    <row r="143" spans="1:20" ht="24.95" customHeight="1">
      <c r="A143" s="37">
        <v>139</v>
      </c>
      <c r="B143" s="29" t="s">
        <v>1531</v>
      </c>
      <c r="C143" s="29" t="s">
        <v>1966</v>
      </c>
      <c r="D143" s="29" t="s">
        <v>1529</v>
      </c>
      <c r="E143" s="29" t="s">
        <v>2098</v>
      </c>
      <c r="F143" s="5" t="s">
        <v>2097</v>
      </c>
      <c r="G143" s="5" t="str">
        <f>VLOOKUP(F:F,[1]Sheet1!B:C,2,0)</f>
        <v>CHS000754667</v>
      </c>
      <c r="H143" s="36">
        <v>20</v>
      </c>
      <c r="I143" s="29">
        <v>10</v>
      </c>
      <c r="J143" s="29" t="s">
        <v>66</v>
      </c>
      <c r="K143" s="3" t="str">
        <f>HYPERLINK(L143,"상세보기")</f>
        <v>상세보기</v>
      </c>
      <c r="L143" s="5" t="s">
        <v>2096</v>
      </c>
      <c r="M143" s="1" t="s">
        <v>1</v>
      </c>
      <c r="N143" s="29" t="s">
        <v>15</v>
      </c>
      <c r="O143" s="29"/>
      <c r="P143" s="29"/>
      <c r="Q143" s="29"/>
      <c r="R143" s="1"/>
      <c r="S143" s="29"/>
      <c r="T143" s="5" t="s">
        <v>1508</v>
      </c>
    </row>
    <row r="144" spans="1:20" ht="24.95" customHeight="1">
      <c r="A144" s="37">
        <v>140</v>
      </c>
      <c r="B144" s="29" t="s">
        <v>1531</v>
      </c>
      <c r="C144" s="29" t="s">
        <v>1966</v>
      </c>
      <c r="D144" s="29" t="s">
        <v>1529</v>
      </c>
      <c r="E144" s="29" t="s">
        <v>2095</v>
      </c>
      <c r="F144" s="5" t="s">
        <v>2094</v>
      </c>
      <c r="G144" s="5" t="str">
        <f>VLOOKUP(F:F,[1]Sheet1!B:C,2,0)</f>
        <v>CHS000754668</v>
      </c>
      <c r="H144" s="36">
        <v>20</v>
      </c>
      <c r="I144" s="29">
        <v>10</v>
      </c>
      <c r="J144" s="29" t="s">
        <v>66</v>
      </c>
      <c r="K144" s="3" t="str">
        <f>HYPERLINK(L144,"상세보기")</f>
        <v>상세보기</v>
      </c>
      <c r="L144" s="5" t="s">
        <v>2093</v>
      </c>
      <c r="M144" s="1" t="s">
        <v>1</v>
      </c>
      <c r="N144" s="29" t="s">
        <v>15</v>
      </c>
      <c r="O144" s="29"/>
      <c r="P144" s="29"/>
      <c r="Q144" s="29"/>
      <c r="R144" s="1"/>
      <c r="S144" s="29"/>
      <c r="T144" s="5" t="s">
        <v>1508</v>
      </c>
    </row>
    <row r="145" spans="1:20" ht="24.95" customHeight="1">
      <c r="A145" s="37">
        <v>141</v>
      </c>
      <c r="B145" s="29" t="s">
        <v>1531</v>
      </c>
      <c r="C145" s="29" t="s">
        <v>1966</v>
      </c>
      <c r="D145" s="29" t="s">
        <v>1529</v>
      </c>
      <c r="E145" s="29" t="s">
        <v>2092</v>
      </c>
      <c r="F145" s="5" t="s">
        <v>2091</v>
      </c>
      <c r="G145" s="5" t="str">
        <f>VLOOKUP(F:F,[1]Sheet1!B:C,2,0)</f>
        <v>CHS000754693</v>
      </c>
      <c r="H145" s="36">
        <v>15</v>
      </c>
      <c r="I145" s="29">
        <v>7.5</v>
      </c>
      <c r="J145" s="29" t="s">
        <v>66</v>
      </c>
      <c r="K145" s="3" t="str">
        <f>HYPERLINK(L145,"상세보기")</f>
        <v>상세보기</v>
      </c>
      <c r="L145" s="5" t="s">
        <v>2090</v>
      </c>
      <c r="M145" s="1" t="s">
        <v>1</v>
      </c>
      <c r="N145" s="29" t="s">
        <v>15</v>
      </c>
      <c r="O145" s="29"/>
      <c r="P145" s="29"/>
      <c r="Q145" s="29"/>
      <c r="R145" s="29"/>
      <c r="S145" s="29"/>
      <c r="T145" s="5" t="s">
        <v>2089</v>
      </c>
    </row>
    <row r="146" spans="1:20" ht="24.95" customHeight="1">
      <c r="A146" s="37">
        <v>142</v>
      </c>
      <c r="B146" s="29" t="s">
        <v>1531</v>
      </c>
      <c r="C146" s="29" t="s">
        <v>1966</v>
      </c>
      <c r="D146" s="29" t="s">
        <v>1529</v>
      </c>
      <c r="E146" s="29" t="s">
        <v>2088</v>
      </c>
      <c r="F146" s="5" t="s">
        <v>2087</v>
      </c>
      <c r="G146" s="5" t="str">
        <f>VLOOKUP(F:F,[1]Sheet1!B:C,2,0)</f>
        <v>CHS000754694</v>
      </c>
      <c r="H146" s="36">
        <v>15</v>
      </c>
      <c r="I146" s="29">
        <v>7.5</v>
      </c>
      <c r="J146" s="29" t="s">
        <v>66</v>
      </c>
      <c r="K146" s="3" t="str">
        <f>HYPERLINK(L146,"상세보기")</f>
        <v>상세보기</v>
      </c>
      <c r="L146" s="5" t="s">
        <v>2084</v>
      </c>
      <c r="M146" s="1" t="s">
        <v>1</v>
      </c>
      <c r="N146" s="29" t="s">
        <v>15</v>
      </c>
      <c r="O146" s="29"/>
      <c r="P146" s="29"/>
      <c r="Q146" s="29"/>
      <c r="R146" s="29"/>
      <c r="S146" s="29"/>
      <c r="T146" s="5" t="s">
        <v>2058</v>
      </c>
    </row>
    <row r="147" spans="1:20" ht="24.95" customHeight="1">
      <c r="A147" s="37">
        <v>143</v>
      </c>
      <c r="B147" s="29" t="s">
        <v>1531</v>
      </c>
      <c r="C147" s="29" t="s">
        <v>1966</v>
      </c>
      <c r="D147" s="29" t="s">
        <v>1529</v>
      </c>
      <c r="E147" s="29" t="s">
        <v>2086</v>
      </c>
      <c r="F147" s="5" t="s">
        <v>2085</v>
      </c>
      <c r="G147" s="5" t="str">
        <f>VLOOKUP(F:F,[1]Sheet1!B:C,2,0)</f>
        <v>CHS000754695</v>
      </c>
      <c r="H147" s="36">
        <v>15</v>
      </c>
      <c r="I147" s="29">
        <v>7.5</v>
      </c>
      <c r="J147" s="29" t="s">
        <v>66</v>
      </c>
      <c r="K147" s="3" t="str">
        <f>HYPERLINK(L147,"상세보기")</f>
        <v>상세보기</v>
      </c>
      <c r="L147" s="5" t="s">
        <v>2084</v>
      </c>
      <c r="M147" s="1" t="s">
        <v>1</v>
      </c>
      <c r="N147" s="29" t="s">
        <v>15</v>
      </c>
      <c r="O147" s="29"/>
      <c r="P147" s="29"/>
      <c r="Q147" s="29"/>
      <c r="R147" s="29"/>
      <c r="S147" s="38"/>
      <c r="T147" s="5" t="s">
        <v>2058</v>
      </c>
    </row>
    <row r="148" spans="1:20" ht="24.95" customHeight="1">
      <c r="A148" s="37">
        <v>144</v>
      </c>
      <c r="B148" s="29" t="s">
        <v>1531</v>
      </c>
      <c r="C148" s="29" t="s">
        <v>1966</v>
      </c>
      <c r="D148" s="29" t="s">
        <v>1529</v>
      </c>
      <c r="E148" s="29" t="s">
        <v>2083</v>
      </c>
      <c r="F148" s="5" t="s">
        <v>2082</v>
      </c>
      <c r="G148" s="5" t="str">
        <f>VLOOKUP(F:F,[1]Sheet1!B:C,2,0)</f>
        <v>CHS000754696</v>
      </c>
      <c r="H148" s="36">
        <v>20</v>
      </c>
      <c r="I148" s="29">
        <v>10</v>
      </c>
      <c r="J148" s="29" t="s">
        <v>66</v>
      </c>
      <c r="K148" s="3" t="str">
        <f>HYPERLINK(L148,"상세보기")</f>
        <v>상세보기</v>
      </c>
      <c r="L148" s="5" t="s">
        <v>2079</v>
      </c>
      <c r="M148" s="1" t="s">
        <v>1</v>
      </c>
      <c r="N148" s="29" t="s">
        <v>15</v>
      </c>
      <c r="O148" s="29"/>
      <c r="P148" s="29"/>
      <c r="Q148" s="29"/>
      <c r="R148" s="29"/>
      <c r="S148" s="38"/>
      <c r="T148" s="5" t="s">
        <v>2058</v>
      </c>
    </row>
    <row r="149" spans="1:20" ht="24.95" customHeight="1">
      <c r="A149" s="37">
        <v>145</v>
      </c>
      <c r="B149" s="29" t="s">
        <v>1531</v>
      </c>
      <c r="C149" s="29" t="s">
        <v>1966</v>
      </c>
      <c r="D149" s="29" t="s">
        <v>1529</v>
      </c>
      <c r="E149" s="29" t="s">
        <v>2081</v>
      </c>
      <c r="F149" s="5" t="s">
        <v>2080</v>
      </c>
      <c r="G149" s="5" t="str">
        <f>VLOOKUP(F:F,[1]Sheet1!B:C,2,0)</f>
        <v>CHS000754697</v>
      </c>
      <c r="H149" s="36">
        <v>15</v>
      </c>
      <c r="I149" s="29">
        <v>7.5</v>
      </c>
      <c r="J149" s="29" t="s">
        <v>66</v>
      </c>
      <c r="K149" s="3" t="str">
        <f>HYPERLINK(L149,"상세보기")</f>
        <v>상세보기</v>
      </c>
      <c r="L149" s="5" t="s">
        <v>2079</v>
      </c>
      <c r="M149" s="1" t="s">
        <v>1</v>
      </c>
      <c r="N149" s="35" t="s">
        <v>15</v>
      </c>
      <c r="O149" s="1"/>
      <c r="P149" s="1"/>
      <c r="Q149" s="1"/>
      <c r="R149" s="1"/>
      <c r="S149" s="1"/>
      <c r="T149" s="5" t="s">
        <v>2058</v>
      </c>
    </row>
    <row r="150" spans="1:20" ht="24.95" customHeight="1">
      <c r="A150" s="37">
        <v>146</v>
      </c>
      <c r="B150" s="29" t="s">
        <v>1531</v>
      </c>
      <c r="C150" s="29" t="s">
        <v>1966</v>
      </c>
      <c r="D150" s="29" t="s">
        <v>1529</v>
      </c>
      <c r="E150" s="29" t="s">
        <v>2078</v>
      </c>
      <c r="F150" s="5" t="s">
        <v>2077</v>
      </c>
      <c r="G150" s="5" t="str">
        <f>VLOOKUP(F:F,[1]Sheet1!B:C,2,0)</f>
        <v>CHS000754698</v>
      </c>
      <c r="H150" s="36">
        <v>20</v>
      </c>
      <c r="I150" s="29">
        <v>10</v>
      </c>
      <c r="J150" s="29" t="s">
        <v>66</v>
      </c>
      <c r="K150" s="3" t="str">
        <f>HYPERLINK(L150,"상세보기")</f>
        <v>상세보기</v>
      </c>
      <c r="L150" s="5" t="s">
        <v>2074</v>
      </c>
      <c r="M150" s="1" t="s">
        <v>1</v>
      </c>
      <c r="N150" s="35" t="s">
        <v>15</v>
      </c>
      <c r="O150" s="1"/>
      <c r="P150" s="1"/>
      <c r="Q150" s="1"/>
      <c r="R150" s="1"/>
      <c r="S150" s="1"/>
      <c r="T150" s="5" t="s">
        <v>2058</v>
      </c>
    </row>
    <row r="151" spans="1:20" ht="24.95" customHeight="1">
      <c r="A151" s="37">
        <v>147</v>
      </c>
      <c r="B151" s="29" t="s">
        <v>1531</v>
      </c>
      <c r="C151" s="29" t="s">
        <v>1966</v>
      </c>
      <c r="D151" s="29" t="s">
        <v>1529</v>
      </c>
      <c r="E151" s="29" t="s">
        <v>2076</v>
      </c>
      <c r="F151" s="5" t="s">
        <v>2075</v>
      </c>
      <c r="G151" s="5" t="str">
        <f>VLOOKUP(F:F,[1]Sheet1!B:C,2,0)</f>
        <v>CHS000754699</v>
      </c>
      <c r="H151" s="36">
        <v>20</v>
      </c>
      <c r="I151" s="29">
        <v>10</v>
      </c>
      <c r="J151" s="29" t="s">
        <v>66</v>
      </c>
      <c r="K151" s="3" t="str">
        <f>HYPERLINK(L151,"상세보기")</f>
        <v>상세보기</v>
      </c>
      <c r="L151" s="5" t="s">
        <v>2074</v>
      </c>
      <c r="M151" s="1" t="s">
        <v>1</v>
      </c>
      <c r="N151" s="29" t="s">
        <v>15</v>
      </c>
      <c r="O151" s="29"/>
      <c r="P151" s="29"/>
      <c r="Q151" s="29"/>
      <c r="R151" s="29"/>
      <c r="S151" s="29"/>
      <c r="T151" s="5" t="s">
        <v>2058</v>
      </c>
    </row>
    <row r="152" spans="1:20" ht="24.95" customHeight="1">
      <c r="A152" s="37">
        <v>148</v>
      </c>
      <c r="B152" s="29" t="s">
        <v>1531</v>
      </c>
      <c r="C152" s="29" t="s">
        <v>1966</v>
      </c>
      <c r="D152" s="29" t="s">
        <v>1529</v>
      </c>
      <c r="E152" s="29" t="s">
        <v>2073</v>
      </c>
      <c r="F152" s="5" t="s">
        <v>2072</v>
      </c>
      <c r="G152" s="5" t="str">
        <f>VLOOKUP(F:F,[1]Sheet1!B:C,2,0)</f>
        <v>CHS000754700</v>
      </c>
      <c r="H152" s="36">
        <v>20</v>
      </c>
      <c r="I152" s="29">
        <v>10</v>
      </c>
      <c r="J152" s="29" t="s">
        <v>66</v>
      </c>
      <c r="K152" s="3" t="str">
        <f>HYPERLINK(L152,"상세보기")</f>
        <v>상세보기</v>
      </c>
      <c r="L152" s="5" t="s">
        <v>2069</v>
      </c>
      <c r="M152" s="1" t="s">
        <v>1</v>
      </c>
      <c r="N152" s="29" t="s">
        <v>15</v>
      </c>
      <c r="O152" s="29"/>
      <c r="P152" s="29"/>
      <c r="Q152" s="29"/>
      <c r="R152" s="29"/>
      <c r="S152" s="29"/>
      <c r="T152" s="5" t="s">
        <v>2058</v>
      </c>
    </row>
    <row r="153" spans="1:20" ht="24.95" customHeight="1">
      <c r="A153" s="37">
        <v>149</v>
      </c>
      <c r="B153" s="29" t="s">
        <v>1531</v>
      </c>
      <c r="C153" s="29" t="s">
        <v>1966</v>
      </c>
      <c r="D153" s="29" t="s">
        <v>1529</v>
      </c>
      <c r="E153" s="29" t="s">
        <v>2071</v>
      </c>
      <c r="F153" s="5" t="s">
        <v>2070</v>
      </c>
      <c r="G153" s="5" t="str">
        <f>VLOOKUP(F:F,[1]Sheet1!B:C,2,0)</f>
        <v>CHS000754701</v>
      </c>
      <c r="H153" s="36">
        <v>20</v>
      </c>
      <c r="I153" s="29">
        <v>10</v>
      </c>
      <c r="J153" s="29" t="s">
        <v>66</v>
      </c>
      <c r="K153" s="3" t="str">
        <f>HYPERLINK(L153,"상세보기")</f>
        <v>상세보기</v>
      </c>
      <c r="L153" s="5" t="s">
        <v>2069</v>
      </c>
      <c r="M153" s="1" t="s">
        <v>1</v>
      </c>
      <c r="N153" s="29" t="s">
        <v>15</v>
      </c>
      <c r="O153" s="29"/>
      <c r="P153" s="29"/>
      <c r="Q153" s="29"/>
      <c r="R153" s="29"/>
      <c r="S153" s="29"/>
      <c r="T153" s="5" t="s">
        <v>2058</v>
      </c>
    </row>
    <row r="154" spans="1:20" ht="24.95" customHeight="1">
      <c r="A154" s="37">
        <v>150</v>
      </c>
      <c r="B154" s="29" t="s">
        <v>1531</v>
      </c>
      <c r="C154" s="29" t="s">
        <v>1966</v>
      </c>
      <c r="D154" s="29" t="s">
        <v>1529</v>
      </c>
      <c r="E154" s="29" t="s">
        <v>2068</v>
      </c>
      <c r="F154" s="5" t="s">
        <v>2067</v>
      </c>
      <c r="G154" s="5" t="str">
        <f>VLOOKUP(F:F,[1]Sheet1!B:C,2,0)</f>
        <v>CHS000754702</v>
      </c>
      <c r="H154" s="36">
        <v>15</v>
      </c>
      <c r="I154" s="29">
        <v>7.5</v>
      </c>
      <c r="J154" s="29" t="s">
        <v>66</v>
      </c>
      <c r="K154" s="3" t="str">
        <f>HYPERLINK(L154,"상세보기")</f>
        <v>상세보기</v>
      </c>
      <c r="L154" s="5" t="s">
        <v>2064</v>
      </c>
      <c r="M154" s="1" t="s">
        <v>1</v>
      </c>
      <c r="N154" s="29" t="s">
        <v>15</v>
      </c>
      <c r="O154" s="29"/>
      <c r="P154" s="29"/>
      <c r="Q154" s="29"/>
      <c r="R154" s="29"/>
      <c r="S154" s="29"/>
      <c r="T154" s="5" t="s">
        <v>2058</v>
      </c>
    </row>
    <row r="155" spans="1:20" ht="24.95" customHeight="1">
      <c r="A155" s="37">
        <v>151</v>
      </c>
      <c r="B155" s="29" t="s">
        <v>1531</v>
      </c>
      <c r="C155" s="29" t="s">
        <v>1966</v>
      </c>
      <c r="D155" s="29" t="s">
        <v>1529</v>
      </c>
      <c r="E155" s="29" t="s">
        <v>2066</v>
      </c>
      <c r="F155" s="5" t="s">
        <v>2065</v>
      </c>
      <c r="G155" s="5" t="str">
        <f>VLOOKUP(F:F,[1]Sheet1!B:C,2,0)</f>
        <v>CHS000754703</v>
      </c>
      <c r="H155" s="36">
        <v>15</v>
      </c>
      <c r="I155" s="29">
        <v>7.5</v>
      </c>
      <c r="J155" s="29" t="s">
        <v>66</v>
      </c>
      <c r="K155" s="3" t="str">
        <f>HYPERLINK(L155,"상세보기")</f>
        <v>상세보기</v>
      </c>
      <c r="L155" s="5" t="s">
        <v>2064</v>
      </c>
      <c r="M155" s="1" t="s">
        <v>1</v>
      </c>
      <c r="N155" s="29" t="s">
        <v>15</v>
      </c>
      <c r="O155" s="29"/>
      <c r="P155" s="29"/>
      <c r="Q155" s="29"/>
      <c r="R155" s="29"/>
      <c r="S155" s="29"/>
      <c r="T155" s="5" t="s">
        <v>2058</v>
      </c>
    </row>
    <row r="156" spans="1:20" ht="24.95" customHeight="1">
      <c r="A156" s="37">
        <v>152</v>
      </c>
      <c r="B156" s="29" t="s">
        <v>1531</v>
      </c>
      <c r="C156" s="29" t="s">
        <v>1966</v>
      </c>
      <c r="D156" s="29" t="s">
        <v>1529</v>
      </c>
      <c r="E156" s="29" t="s">
        <v>2063</v>
      </c>
      <c r="F156" s="5" t="s">
        <v>2062</v>
      </c>
      <c r="G156" s="5" t="str">
        <f>VLOOKUP(F:F,[1]Sheet1!B:C,2,0)</f>
        <v>CHS000754704</v>
      </c>
      <c r="H156" s="36">
        <v>25</v>
      </c>
      <c r="I156" s="29">
        <v>12.5</v>
      </c>
      <c r="J156" s="29" t="s">
        <v>66</v>
      </c>
      <c r="K156" s="3" t="str">
        <f>HYPERLINK(L156,"상세보기")</f>
        <v>상세보기</v>
      </c>
      <c r="L156" s="5" t="s">
        <v>2059</v>
      </c>
      <c r="M156" s="1" t="s">
        <v>1</v>
      </c>
      <c r="N156" s="29" t="s">
        <v>15</v>
      </c>
      <c r="O156" s="29"/>
      <c r="P156" s="29"/>
      <c r="Q156" s="29"/>
      <c r="R156" s="29"/>
      <c r="S156" s="29"/>
      <c r="T156" s="5" t="s">
        <v>2058</v>
      </c>
    </row>
    <row r="157" spans="1:20" ht="24.95" customHeight="1">
      <c r="A157" s="37">
        <v>153</v>
      </c>
      <c r="B157" s="29" t="s">
        <v>1531</v>
      </c>
      <c r="C157" s="29" t="s">
        <v>1966</v>
      </c>
      <c r="D157" s="29" t="s">
        <v>1529</v>
      </c>
      <c r="E157" s="29" t="s">
        <v>2061</v>
      </c>
      <c r="F157" s="5" t="s">
        <v>2060</v>
      </c>
      <c r="G157" s="5" t="str">
        <f>VLOOKUP(F:F,[1]Sheet1!B:C,2,0)</f>
        <v>CHS000754705</v>
      </c>
      <c r="H157" s="36">
        <v>25</v>
      </c>
      <c r="I157" s="29">
        <v>12.5</v>
      </c>
      <c r="J157" s="29" t="s">
        <v>66</v>
      </c>
      <c r="K157" s="3" t="str">
        <f>HYPERLINK(L157,"상세보기")</f>
        <v>상세보기</v>
      </c>
      <c r="L157" s="5" t="s">
        <v>2059</v>
      </c>
      <c r="M157" s="1" t="s">
        <v>1</v>
      </c>
      <c r="N157" s="29" t="s">
        <v>15</v>
      </c>
      <c r="O157" s="29"/>
      <c r="P157" s="29"/>
      <c r="Q157" s="29"/>
      <c r="R157" s="29"/>
      <c r="S157" s="29"/>
      <c r="T157" s="5" t="s">
        <v>2058</v>
      </c>
    </row>
    <row r="158" spans="1:20" ht="24.95" customHeight="1">
      <c r="A158" s="37">
        <v>154</v>
      </c>
      <c r="B158" s="29" t="s">
        <v>1531</v>
      </c>
      <c r="C158" s="29" t="s">
        <v>1966</v>
      </c>
      <c r="D158" s="29" t="s">
        <v>1529</v>
      </c>
      <c r="E158" s="29" t="s">
        <v>2057</v>
      </c>
      <c r="F158" s="5" t="s">
        <v>2056</v>
      </c>
      <c r="G158" s="5" t="str">
        <f>VLOOKUP(F:F,[1]Sheet1!B:C,2,0)</f>
        <v>CHS000754243</v>
      </c>
      <c r="H158" s="36">
        <v>19</v>
      </c>
      <c r="I158" s="29">
        <v>16</v>
      </c>
      <c r="J158" s="29" t="s">
        <v>66</v>
      </c>
      <c r="K158" s="3" t="str">
        <f>HYPERLINK(L158,"상세보기")</f>
        <v>상세보기</v>
      </c>
      <c r="L158" s="5" t="s">
        <v>2051</v>
      </c>
      <c r="M158" s="1" t="s">
        <v>1</v>
      </c>
      <c r="N158" s="29" t="s">
        <v>15</v>
      </c>
      <c r="O158" s="29"/>
      <c r="P158" s="29"/>
      <c r="Q158" s="29"/>
      <c r="R158" s="29"/>
      <c r="S158" s="29"/>
      <c r="T158" s="5" t="s">
        <v>2029</v>
      </c>
    </row>
    <row r="159" spans="1:20" ht="24.95" customHeight="1">
      <c r="A159" s="37">
        <v>155</v>
      </c>
      <c r="B159" s="29" t="s">
        <v>1531</v>
      </c>
      <c r="C159" s="29" t="s">
        <v>1966</v>
      </c>
      <c r="D159" s="29" t="s">
        <v>1529</v>
      </c>
      <c r="E159" s="29" t="s">
        <v>2055</v>
      </c>
      <c r="F159" s="5" t="s">
        <v>2054</v>
      </c>
      <c r="G159" s="5" t="str">
        <f>VLOOKUP(F:F,[1]Sheet1!B:C,2,0)</f>
        <v>CHS000754244</v>
      </c>
      <c r="H159" s="36">
        <v>19</v>
      </c>
      <c r="I159" s="29">
        <v>16</v>
      </c>
      <c r="J159" s="29" t="s">
        <v>66</v>
      </c>
      <c r="K159" s="3" t="str">
        <f>HYPERLINK(L159,"상세보기")</f>
        <v>상세보기</v>
      </c>
      <c r="L159" s="5" t="s">
        <v>2051</v>
      </c>
      <c r="M159" s="1" t="s">
        <v>1</v>
      </c>
      <c r="N159" s="29" t="s">
        <v>15</v>
      </c>
      <c r="O159" s="29"/>
      <c r="P159" s="29"/>
      <c r="Q159" s="29"/>
      <c r="R159" s="29"/>
      <c r="S159" s="29"/>
      <c r="T159" s="5" t="s">
        <v>2029</v>
      </c>
    </row>
    <row r="160" spans="1:20" ht="24.95" customHeight="1">
      <c r="A160" s="37">
        <v>156</v>
      </c>
      <c r="B160" s="29" t="s">
        <v>1531</v>
      </c>
      <c r="C160" s="29" t="s">
        <v>1966</v>
      </c>
      <c r="D160" s="29" t="s">
        <v>1529</v>
      </c>
      <c r="E160" s="29" t="s">
        <v>2053</v>
      </c>
      <c r="F160" s="5" t="s">
        <v>2052</v>
      </c>
      <c r="G160" s="5" t="str">
        <f>VLOOKUP(F:F,[1]Sheet1!B:C,2,0)</f>
        <v>CHS000754245</v>
      </c>
      <c r="H160" s="36">
        <v>16</v>
      </c>
      <c r="I160" s="29">
        <v>13</v>
      </c>
      <c r="J160" s="29" t="s">
        <v>66</v>
      </c>
      <c r="K160" s="3" t="str">
        <f>HYPERLINK(L160,"상세보기")</f>
        <v>상세보기</v>
      </c>
      <c r="L160" s="5" t="s">
        <v>2051</v>
      </c>
      <c r="M160" s="1" t="s">
        <v>1</v>
      </c>
      <c r="N160" s="35" t="s">
        <v>15</v>
      </c>
      <c r="O160" s="1"/>
      <c r="P160" s="1"/>
      <c r="Q160" s="1"/>
      <c r="R160" s="1"/>
      <c r="S160" s="1"/>
      <c r="T160" s="5" t="s">
        <v>2029</v>
      </c>
    </row>
    <row r="161" spans="1:20" ht="24.95" customHeight="1">
      <c r="A161" s="37">
        <v>157</v>
      </c>
      <c r="B161" s="29" t="s">
        <v>1531</v>
      </c>
      <c r="C161" s="29" t="s">
        <v>1966</v>
      </c>
      <c r="D161" s="29" t="s">
        <v>1529</v>
      </c>
      <c r="E161" s="29" t="s">
        <v>2050</v>
      </c>
      <c r="F161" s="5" t="s">
        <v>2049</v>
      </c>
      <c r="G161" s="5" t="str">
        <f>VLOOKUP(F:F,[1]Sheet1!B:C,2,0)</f>
        <v>CHS000754246</v>
      </c>
      <c r="H161" s="36">
        <v>20</v>
      </c>
      <c r="I161" s="29">
        <v>13</v>
      </c>
      <c r="J161" s="29" t="s">
        <v>66</v>
      </c>
      <c r="K161" s="3" t="str">
        <f>HYPERLINK(L161,"상세보기")</f>
        <v>상세보기</v>
      </c>
      <c r="L161" s="5" t="s">
        <v>2044</v>
      </c>
      <c r="M161" s="1" t="s">
        <v>1</v>
      </c>
      <c r="N161" s="35" t="s">
        <v>15</v>
      </c>
      <c r="O161" s="1"/>
      <c r="P161" s="1"/>
      <c r="Q161" s="1"/>
      <c r="R161" s="1"/>
      <c r="S161" s="1"/>
      <c r="T161" s="5" t="s">
        <v>1557</v>
      </c>
    </row>
    <row r="162" spans="1:20" ht="24.95" customHeight="1">
      <c r="A162" s="37">
        <v>158</v>
      </c>
      <c r="B162" s="29" t="s">
        <v>1531</v>
      </c>
      <c r="C162" s="29" t="s">
        <v>1966</v>
      </c>
      <c r="D162" s="29" t="s">
        <v>1529</v>
      </c>
      <c r="E162" s="29" t="s">
        <v>2048</v>
      </c>
      <c r="F162" s="5" t="s">
        <v>2047</v>
      </c>
      <c r="G162" s="5" t="str">
        <f>VLOOKUP(F:F,[1]Sheet1!B:C,2,0)</f>
        <v>CHS000754247</v>
      </c>
      <c r="H162" s="36">
        <v>20</v>
      </c>
      <c r="I162" s="29">
        <v>13</v>
      </c>
      <c r="J162" s="29" t="s">
        <v>66</v>
      </c>
      <c r="K162" s="3" t="str">
        <f>HYPERLINK(L162,"상세보기")</f>
        <v>상세보기</v>
      </c>
      <c r="L162" s="5" t="s">
        <v>2044</v>
      </c>
      <c r="M162" s="1" t="s">
        <v>1</v>
      </c>
      <c r="N162" s="29" t="s">
        <v>15</v>
      </c>
      <c r="O162" s="29"/>
      <c r="P162" s="29"/>
      <c r="Q162" s="29"/>
      <c r="R162" s="29"/>
      <c r="S162" s="29"/>
      <c r="T162" s="5" t="s">
        <v>1557</v>
      </c>
    </row>
    <row r="163" spans="1:20" ht="24.95" customHeight="1">
      <c r="A163" s="37">
        <v>159</v>
      </c>
      <c r="B163" s="29" t="s">
        <v>1531</v>
      </c>
      <c r="C163" s="29" t="s">
        <v>1966</v>
      </c>
      <c r="D163" s="29" t="s">
        <v>1529</v>
      </c>
      <c r="E163" s="29" t="s">
        <v>2046</v>
      </c>
      <c r="F163" s="5" t="s">
        <v>2045</v>
      </c>
      <c r="G163" s="5" t="str">
        <f>VLOOKUP(F:F,[1]Sheet1!B:C,2,0)</f>
        <v>CHS000754248</v>
      </c>
      <c r="H163" s="36">
        <v>20</v>
      </c>
      <c r="I163" s="29">
        <v>13</v>
      </c>
      <c r="J163" s="29" t="s">
        <v>66</v>
      </c>
      <c r="K163" s="3" t="str">
        <f>HYPERLINK(L163,"상세보기")</f>
        <v>상세보기</v>
      </c>
      <c r="L163" s="5" t="s">
        <v>2044</v>
      </c>
      <c r="M163" s="1" t="s">
        <v>1</v>
      </c>
      <c r="N163" s="29" t="s">
        <v>15</v>
      </c>
      <c r="O163" s="29"/>
      <c r="P163" s="29"/>
      <c r="Q163" s="29"/>
      <c r="R163" s="29"/>
      <c r="S163" s="29"/>
      <c r="T163" s="5" t="s">
        <v>1557</v>
      </c>
    </row>
    <row r="164" spans="1:20" ht="24.95" customHeight="1">
      <c r="A164" s="37">
        <v>160</v>
      </c>
      <c r="B164" s="29" t="s">
        <v>1531</v>
      </c>
      <c r="C164" s="29" t="s">
        <v>1966</v>
      </c>
      <c r="D164" s="29" t="s">
        <v>1529</v>
      </c>
      <c r="E164" s="29" t="s">
        <v>2043</v>
      </c>
      <c r="F164" s="5" t="s">
        <v>2042</v>
      </c>
      <c r="G164" s="5" t="str">
        <f>VLOOKUP(F:F,[1]Sheet1!B:C,2,0)</f>
        <v>CHS000754249</v>
      </c>
      <c r="H164" s="36">
        <v>20</v>
      </c>
      <c r="I164" s="29">
        <v>13</v>
      </c>
      <c r="J164" s="29" t="s">
        <v>66</v>
      </c>
      <c r="K164" s="3" t="str">
        <f>HYPERLINK(L164,"상세보기")</f>
        <v>상세보기</v>
      </c>
      <c r="L164" s="5" t="s">
        <v>2037</v>
      </c>
      <c r="M164" s="1" t="s">
        <v>1</v>
      </c>
      <c r="N164" s="29" t="s">
        <v>15</v>
      </c>
      <c r="O164" s="29"/>
      <c r="P164" s="29"/>
      <c r="Q164" s="29"/>
      <c r="R164" s="29"/>
      <c r="S164" s="29"/>
      <c r="T164" s="5" t="s">
        <v>1557</v>
      </c>
    </row>
    <row r="165" spans="1:20" ht="24.95" customHeight="1">
      <c r="A165" s="37">
        <v>161</v>
      </c>
      <c r="B165" s="29" t="s">
        <v>1531</v>
      </c>
      <c r="C165" s="29" t="s">
        <v>1966</v>
      </c>
      <c r="D165" s="29" t="s">
        <v>1529</v>
      </c>
      <c r="E165" s="29" t="s">
        <v>2041</v>
      </c>
      <c r="F165" s="5" t="s">
        <v>2040</v>
      </c>
      <c r="G165" s="5" t="str">
        <f>VLOOKUP(F:F,[1]Sheet1!B:C,2,0)</f>
        <v>CHS000754250</v>
      </c>
      <c r="H165" s="36">
        <v>20</v>
      </c>
      <c r="I165" s="29">
        <v>13</v>
      </c>
      <c r="J165" s="29" t="s">
        <v>66</v>
      </c>
      <c r="K165" s="3" t="str">
        <f>HYPERLINK(L165,"상세보기")</f>
        <v>상세보기</v>
      </c>
      <c r="L165" s="5" t="s">
        <v>2037</v>
      </c>
      <c r="M165" s="1" t="s">
        <v>1</v>
      </c>
      <c r="N165" s="29" t="s">
        <v>15</v>
      </c>
      <c r="O165" s="29"/>
      <c r="P165" s="29"/>
      <c r="Q165" s="29"/>
      <c r="R165" s="29"/>
      <c r="S165" s="29"/>
      <c r="T165" s="5" t="s">
        <v>1557</v>
      </c>
    </row>
    <row r="166" spans="1:20" ht="24.95" customHeight="1">
      <c r="A166" s="37">
        <v>162</v>
      </c>
      <c r="B166" s="29" t="s">
        <v>1531</v>
      </c>
      <c r="C166" s="29" t="s">
        <v>1966</v>
      </c>
      <c r="D166" s="29" t="s">
        <v>1529</v>
      </c>
      <c r="E166" s="29" t="s">
        <v>2039</v>
      </c>
      <c r="F166" s="5" t="s">
        <v>2038</v>
      </c>
      <c r="G166" s="5" t="str">
        <f>VLOOKUP(F:F,[1]Sheet1!B:C,2,0)</f>
        <v>CHS000754251</v>
      </c>
      <c r="H166" s="36">
        <v>20</v>
      </c>
      <c r="I166" s="29">
        <v>13</v>
      </c>
      <c r="J166" s="29" t="s">
        <v>66</v>
      </c>
      <c r="K166" s="3" t="str">
        <f>HYPERLINK(L166,"상세보기")</f>
        <v>상세보기</v>
      </c>
      <c r="L166" s="5" t="s">
        <v>2037</v>
      </c>
      <c r="M166" s="1" t="s">
        <v>1</v>
      </c>
      <c r="N166" s="29" t="s">
        <v>15</v>
      </c>
      <c r="O166" s="29"/>
      <c r="P166" s="29"/>
      <c r="Q166" s="29"/>
      <c r="R166" s="29"/>
      <c r="S166" s="29"/>
      <c r="T166" s="5" t="s">
        <v>1557</v>
      </c>
    </row>
    <row r="167" spans="1:20" ht="24.95" customHeight="1">
      <c r="A167" s="37">
        <v>163</v>
      </c>
      <c r="B167" s="29" t="s">
        <v>1531</v>
      </c>
      <c r="C167" s="29" t="s">
        <v>1966</v>
      </c>
      <c r="D167" s="29" t="s">
        <v>1529</v>
      </c>
      <c r="E167" s="29" t="s">
        <v>2036</v>
      </c>
      <c r="F167" s="5" t="s">
        <v>2035</v>
      </c>
      <c r="G167" s="5" t="str">
        <f>VLOOKUP(F:F,[1]Sheet1!B:C,2,0)</f>
        <v>CHS000754254</v>
      </c>
      <c r="H167" s="36">
        <v>20</v>
      </c>
      <c r="I167" s="29">
        <v>13</v>
      </c>
      <c r="J167" s="29" t="s">
        <v>66</v>
      </c>
      <c r="K167" s="3" t="str">
        <f>HYPERLINK(L167,"상세보기")</f>
        <v>상세보기</v>
      </c>
      <c r="L167" s="5" t="s">
        <v>2030</v>
      </c>
      <c r="M167" s="1" t="s">
        <v>1</v>
      </c>
      <c r="N167" s="29" t="s">
        <v>15</v>
      </c>
      <c r="O167" s="29"/>
      <c r="P167" s="29"/>
      <c r="Q167" s="29"/>
      <c r="R167" s="29"/>
      <c r="S167" s="29"/>
      <c r="T167" s="5" t="s">
        <v>2029</v>
      </c>
    </row>
    <row r="168" spans="1:20" ht="24.95" customHeight="1">
      <c r="A168" s="37">
        <v>164</v>
      </c>
      <c r="B168" s="29" t="s">
        <v>1531</v>
      </c>
      <c r="C168" s="29" t="s">
        <v>1966</v>
      </c>
      <c r="D168" s="29" t="s">
        <v>1529</v>
      </c>
      <c r="E168" s="29" t="s">
        <v>2034</v>
      </c>
      <c r="F168" s="5" t="s">
        <v>2033</v>
      </c>
      <c r="G168" s="5" t="str">
        <f>VLOOKUP(F:F,[1]Sheet1!B:C,2,0)</f>
        <v>CHS000754253</v>
      </c>
      <c r="H168" s="36">
        <v>20</v>
      </c>
      <c r="I168" s="29">
        <v>13</v>
      </c>
      <c r="J168" s="29" t="s">
        <v>66</v>
      </c>
      <c r="K168" s="3" t="str">
        <f>HYPERLINK(L168,"상세보기")</f>
        <v>상세보기</v>
      </c>
      <c r="L168" s="5" t="s">
        <v>2030</v>
      </c>
      <c r="M168" s="1" t="s">
        <v>1</v>
      </c>
      <c r="N168" s="29" t="s">
        <v>15</v>
      </c>
      <c r="O168" s="29"/>
      <c r="P168" s="29"/>
      <c r="Q168" s="29"/>
      <c r="R168" s="29"/>
      <c r="S168" s="29"/>
      <c r="T168" s="5" t="s">
        <v>2029</v>
      </c>
    </row>
    <row r="169" spans="1:20" ht="24.95" customHeight="1">
      <c r="A169" s="37">
        <v>165</v>
      </c>
      <c r="B169" s="29" t="s">
        <v>1531</v>
      </c>
      <c r="C169" s="29" t="s">
        <v>1966</v>
      </c>
      <c r="D169" s="29" t="s">
        <v>1529</v>
      </c>
      <c r="E169" s="29" t="s">
        <v>2032</v>
      </c>
      <c r="F169" s="5" t="s">
        <v>2031</v>
      </c>
      <c r="G169" s="5" t="str">
        <f>VLOOKUP(F:F,[1]Sheet1!B:C,2,0)</f>
        <v>CHS000754252</v>
      </c>
      <c r="H169" s="36">
        <v>20</v>
      </c>
      <c r="I169" s="29">
        <v>13</v>
      </c>
      <c r="J169" s="29" t="s">
        <v>66</v>
      </c>
      <c r="K169" s="3" t="str">
        <f>HYPERLINK(L169,"상세보기")</f>
        <v>상세보기</v>
      </c>
      <c r="L169" s="5" t="s">
        <v>2030</v>
      </c>
      <c r="M169" s="1" t="s">
        <v>1</v>
      </c>
      <c r="N169" s="29" t="s">
        <v>15</v>
      </c>
      <c r="O169" s="29"/>
      <c r="P169" s="29"/>
      <c r="Q169" s="29"/>
      <c r="R169" s="29"/>
      <c r="S169" s="29"/>
      <c r="T169" s="5" t="s">
        <v>2029</v>
      </c>
    </row>
    <row r="170" spans="1:20" ht="24.95" customHeight="1">
      <c r="A170" s="37">
        <v>166</v>
      </c>
      <c r="B170" s="29" t="s">
        <v>1531</v>
      </c>
      <c r="C170" s="29" t="s">
        <v>1966</v>
      </c>
      <c r="D170" s="29" t="s">
        <v>1529</v>
      </c>
      <c r="E170" s="29" t="s">
        <v>2028</v>
      </c>
      <c r="F170" s="5" t="s">
        <v>2027</v>
      </c>
      <c r="G170" s="5" t="str">
        <f>VLOOKUP(F:F,[1]Sheet1!B:C,2,0)</f>
        <v>CHS000754299</v>
      </c>
      <c r="H170" s="36">
        <v>15</v>
      </c>
      <c r="I170" s="29">
        <v>13</v>
      </c>
      <c r="J170" s="29" t="s">
        <v>66</v>
      </c>
      <c r="K170" s="3" t="str">
        <f>HYPERLINK(L170,"상세보기")</f>
        <v>상세보기</v>
      </c>
      <c r="L170" s="5" t="s">
        <v>2026</v>
      </c>
      <c r="M170" s="1" t="s">
        <v>1</v>
      </c>
      <c r="N170" s="29" t="s">
        <v>15</v>
      </c>
      <c r="O170" s="29"/>
      <c r="P170" s="29"/>
      <c r="Q170" s="29"/>
      <c r="R170" s="29"/>
      <c r="S170" s="29"/>
      <c r="T170" s="5" t="s">
        <v>1984</v>
      </c>
    </row>
    <row r="171" spans="1:20" ht="24.95" customHeight="1">
      <c r="A171" s="37">
        <v>167</v>
      </c>
      <c r="B171" s="29" t="s">
        <v>1531</v>
      </c>
      <c r="C171" s="29" t="s">
        <v>1966</v>
      </c>
      <c r="D171" s="29" t="s">
        <v>1529</v>
      </c>
      <c r="E171" s="29" t="s">
        <v>2025</v>
      </c>
      <c r="F171" s="5" t="s">
        <v>2024</v>
      </c>
      <c r="G171" s="5" t="str">
        <f>VLOOKUP(F:F,[1]Sheet1!B:C,2,0)</f>
        <v>CHS000754379</v>
      </c>
      <c r="H171" s="36">
        <v>25</v>
      </c>
      <c r="I171" s="29">
        <v>18</v>
      </c>
      <c r="J171" s="29" t="s">
        <v>66</v>
      </c>
      <c r="K171" s="3" t="str">
        <f>HYPERLINK(L171,"상세보기")</f>
        <v>상세보기</v>
      </c>
      <c r="L171" s="5" t="s">
        <v>2023</v>
      </c>
      <c r="M171" s="1" t="s">
        <v>1</v>
      </c>
      <c r="N171" s="29" t="s">
        <v>15</v>
      </c>
      <c r="O171" s="29"/>
      <c r="P171" s="29"/>
      <c r="Q171" s="29"/>
      <c r="R171" s="29"/>
      <c r="S171" s="29"/>
      <c r="T171" s="5" t="s">
        <v>1984</v>
      </c>
    </row>
    <row r="172" spans="1:20" ht="24.95" customHeight="1">
      <c r="A172" s="37">
        <v>168</v>
      </c>
      <c r="B172" s="29" t="s">
        <v>1531</v>
      </c>
      <c r="C172" s="29" t="s">
        <v>1966</v>
      </c>
      <c r="D172" s="29" t="s">
        <v>1529</v>
      </c>
      <c r="E172" s="29" t="s">
        <v>2022</v>
      </c>
      <c r="F172" s="5" t="s">
        <v>2021</v>
      </c>
      <c r="G172" s="5" t="str">
        <f>VLOOKUP(F:F,[1]Sheet1!B:C,2,0)</f>
        <v>CHS000754380</v>
      </c>
      <c r="H172" s="36">
        <v>20</v>
      </c>
      <c r="I172" s="29">
        <v>15</v>
      </c>
      <c r="J172" s="29" t="s">
        <v>66</v>
      </c>
      <c r="K172" s="3" t="str">
        <f>HYPERLINK(L172,"상세보기")</f>
        <v>상세보기</v>
      </c>
      <c r="L172" s="5" t="s">
        <v>2020</v>
      </c>
      <c r="M172" s="1" t="s">
        <v>1</v>
      </c>
      <c r="N172" s="29" t="s">
        <v>15</v>
      </c>
      <c r="O172" s="29"/>
      <c r="P172" s="29"/>
      <c r="Q172" s="29"/>
      <c r="R172" s="29"/>
      <c r="S172" s="29"/>
      <c r="T172" s="5" t="s">
        <v>1984</v>
      </c>
    </row>
    <row r="173" spans="1:20" ht="24.95" customHeight="1">
      <c r="A173" s="37">
        <v>169</v>
      </c>
      <c r="B173" s="29" t="s">
        <v>1531</v>
      </c>
      <c r="C173" s="29" t="s">
        <v>1966</v>
      </c>
      <c r="D173" s="29" t="s">
        <v>1529</v>
      </c>
      <c r="E173" s="29" t="s">
        <v>2019</v>
      </c>
      <c r="F173" s="5" t="s">
        <v>2018</v>
      </c>
      <c r="G173" s="5" t="str">
        <f>VLOOKUP(F:F,[1]Sheet1!B:C,2,0)</f>
        <v>CHS000754381</v>
      </c>
      <c r="H173" s="36">
        <v>15</v>
      </c>
      <c r="I173" s="29">
        <v>13</v>
      </c>
      <c r="J173" s="29" t="s">
        <v>66</v>
      </c>
      <c r="K173" s="3" t="str">
        <f>HYPERLINK(L173,"상세보기")</f>
        <v>상세보기</v>
      </c>
      <c r="L173" s="5" t="s">
        <v>2017</v>
      </c>
      <c r="M173" s="1" t="s">
        <v>1</v>
      </c>
      <c r="N173" s="29" t="s">
        <v>15</v>
      </c>
      <c r="O173" s="29"/>
      <c r="P173" s="29"/>
      <c r="Q173" s="29"/>
      <c r="R173" s="29"/>
      <c r="S173" s="29"/>
      <c r="T173" s="5" t="s">
        <v>1984</v>
      </c>
    </row>
    <row r="174" spans="1:20" ht="24.95" customHeight="1">
      <c r="A174" s="37">
        <v>170</v>
      </c>
      <c r="B174" s="29" t="s">
        <v>1531</v>
      </c>
      <c r="C174" s="29" t="s">
        <v>1966</v>
      </c>
      <c r="D174" s="29" t="s">
        <v>1529</v>
      </c>
      <c r="E174" s="29" t="s">
        <v>2016</v>
      </c>
      <c r="F174" s="5" t="s">
        <v>2015</v>
      </c>
      <c r="G174" s="5" t="str">
        <f>VLOOKUP(F:F,[1]Sheet1!B:C,2,0)</f>
        <v>CHS000754382</v>
      </c>
      <c r="H174" s="36">
        <v>15</v>
      </c>
      <c r="I174" s="29">
        <v>13</v>
      </c>
      <c r="J174" s="29" t="s">
        <v>66</v>
      </c>
      <c r="K174" s="3" t="str">
        <f>HYPERLINK(L174,"상세보기")</f>
        <v>상세보기</v>
      </c>
      <c r="L174" s="5" t="s">
        <v>2014</v>
      </c>
      <c r="M174" s="1" t="s">
        <v>1</v>
      </c>
      <c r="N174" s="29" t="s">
        <v>15</v>
      </c>
      <c r="O174" s="29"/>
      <c r="P174" s="29"/>
      <c r="Q174" s="29"/>
      <c r="R174" s="29"/>
      <c r="S174" s="29"/>
      <c r="T174" s="5" t="s">
        <v>1984</v>
      </c>
    </row>
    <row r="175" spans="1:20" ht="24.95" customHeight="1">
      <c r="A175" s="37">
        <v>171</v>
      </c>
      <c r="B175" s="29" t="s">
        <v>1531</v>
      </c>
      <c r="C175" s="29" t="s">
        <v>1966</v>
      </c>
      <c r="D175" s="29" t="s">
        <v>1529</v>
      </c>
      <c r="E175" s="29" t="s">
        <v>2013</v>
      </c>
      <c r="F175" s="5" t="s">
        <v>2012</v>
      </c>
      <c r="G175" s="5" t="str">
        <f>VLOOKUP(F:F,[1]Sheet1!B:C,2,0)</f>
        <v>CHS000754402</v>
      </c>
      <c r="H175" s="36">
        <v>20</v>
      </c>
      <c r="I175" s="29">
        <v>16</v>
      </c>
      <c r="J175" s="29" t="s">
        <v>66</v>
      </c>
      <c r="K175" s="3" t="str">
        <f>HYPERLINK(L175,"상세보기")</f>
        <v>상세보기</v>
      </c>
      <c r="L175" s="5" t="s">
        <v>2007</v>
      </c>
      <c r="M175" s="1" t="s">
        <v>1</v>
      </c>
      <c r="N175" s="29" t="s">
        <v>66</v>
      </c>
      <c r="O175" s="29" t="s">
        <v>2011</v>
      </c>
      <c r="P175" s="29" t="s">
        <v>1980</v>
      </c>
      <c r="Q175" s="29" t="s">
        <v>2010</v>
      </c>
      <c r="R175" s="29" t="s">
        <v>1118</v>
      </c>
      <c r="S175" s="29">
        <v>2010.05</v>
      </c>
      <c r="T175" s="5" t="s">
        <v>1550</v>
      </c>
    </row>
    <row r="176" spans="1:20" ht="24.95" customHeight="1">
      <c r="A176" s="37">
        <v>172</v>
      </c>
      <c r="B176" s="29" t="s">
        <v>1531</v>
      </c>
      <c r="C176" s="29" t="s">
        <v>1966</v>
      </c>
      <c r="D176" s="29" t="s">
        <v>1529</v>
      </c>
      <c r="E176" s="29" t="s">
        <v>2009</v>
      </c>
      <c r="F176" s="5" t="s">
        <v>2008</v>
      </c>
      <c r="G176" s="5" t="str">
        <f>VLOOKUP(F:F,[1]Sheet1!B:C,2,0)</f>
        <v>CHS000754403</v>
      </c>
      <c r="H176" s="36">
        <v>30</v>
      </c>
      <c r="I176" s="29">
        <v>25</v>
      </c>
      <c r="J176" s="29" t="s">
        <v>66</v>
      </c>
      <c r="K176" s="3" t="str">
        <f>HYPERLINK(L176,"상세보기")</f>
        <v>상세보기</v>
      </c>
      <c r="L176" s="5" t="s">
        <v>2007</v>
      </c>
      <c r="M176" s="1" t="s">
        <v>1</v>
      </c>
      <c r="N176" s="29" t="s">
        <v>15</v>
      </c>
      <c r="O176" s="29"/>
      <c r="P176" s="29"/>
      <c r="Q176" s="29"/>
      <c r="R176" s="29"/>
      <c r="S176" s="29"/>
      <c r="T176" s="5" t="s">
        <v>1550</v>
      </c>
    </row>
    <row r="177" spans="1:20" ht="24.95" customHeight="1">
      <c r="A177" s="37">
        <v>173</v>
      </c>
      <c r="B177" s="29" t="s">
        <v>1531</v>
      </c>
      <c r="C177" s="29" t="s">
        <v>1966</v>
      </c>
      <c r="D177" s="29" t="s">
        <v>1529</v>
      </c>
      <c r="E177" s="29" t="s">
        <v>2006</v>
      </c>
      <c r="F177" s="5" t="s">
        <v>2005</v>
      </c>
      <c r="G177" s="5" t="str">
        <f>VLOOKUP(F:F,[1]Sheet1!B:C,2,0)</f>
        <v>CHS000754416</v>
      </c>
      <c r="H177" s="36">
        <v>15</v>
      </c>
      <c r="I177" s="29">
        <v>12</v>
      </c>
      <c r="J177" s="29" t="s">
        <v>66</v>
      </c>
      <c r="K177" s="3" t="str">
        <f>HYPERLINK(L177,"상세보기")</f>
        <v>상세보기</v>
      </c>
      <c r="L177" s="5" t="s">
        <v>2004</v>
      </c>
      <c r="M177" s="1" t="s">
        <v>1</v>
      </c>
      <c r="N177" s="29" t="s">
        <v>66</v>
      </c>
      <c r="O177" s="29" t="s">
        <v>2003</v>
      </c>
      <c r="P177" s="29" t="s">
        <v>1534</v>
      </c>
      <c r="Q177" s="29" t="s">
        <v>1989</v>
      </c>
      <c r="R177" s="1" t="s">
        <v>1118</v>
      </c>
      <c r="S177" s="29">
        <v>2017.01</v>
      </c>
      <c r="T177" s="5" t="s">
        <v>945</v>
      </c>
    </row>
    <row r="178" spans="1:20" ht="24.95" customHeight="1">
      <c r="A178" s="37">
        <v>174</v>
      </c>
      <c r="B178" s="29" t="s">
        <v>1531</v>
      </c>
      <c r="C178" s="29" t="s">
        <v>1966</v>
      </c>
      <c r="D178" s="29" t="s">
        <v>1529</v>
      </c>
      <c r="E178" s="29" t="s">
        <v>2002</v>
      </c>
      <c r="F178" s="5" t="s">
        <v>2001</v>
      </c>
      <c r="G178" s="5" t="str">
        <f>VLOOKUP(F:F,[1]Sheet1!B:C,2,0)</f>
        <v>CHS000754417</v>
      </c>
      <c r="H178" s="36">
        <v>15</v>
      </c>
      <c r="I178" s="29">
        <v>12</v>
      </c>
      <c r="J178" s="29" t="s">
        <v>66</v>
      </c>
      <c r="K178" s="3" t="str">
        <f>HYPERLINK(L178,"상세보기")</f>
        <v>상세보기</v>
      </c>
      <c r="L178" s="5" t="s">
        <v>2000</v>
      </c>
      <c r="M178" s="1" t="s">
        <v>1</v>
      </c>
      <c r="N178" s="29" t="s">
        <v>15</v>
      </c>
      <c r="O178" s="29"/>
      <c r="P178" s="29"/>
      <c r="Q178" s="29"/>
      <c r="R178" s="1"/>
      <c r="S178" s="29"/>
      <c r="T178" s="5" t="s">
        <v>945</v>
      </c>
    </row>
    <row r="179" spans="1:20" ht="24.95" customHeight="1">
      <c r="A179" s="37">
        <v>175</v>
      </c>
      <c r="B179" s="29" t="s">
        <v>1531</v>
      </c>
      <c r="C179" s="29" t="s">
        <v>1966</v>
      </c>
      <c r="D179" s="29" t="s">
        <v>1529</v>
      </c>
      <c r="E179" s="29" t="s">
        <v>1999</v>
      </c>
      <c r="F179" s="5" t="s">
        <v>1998</v>
      </c>
      <c r="G179" s="5" t="str">
        <f>VLOOKUP(F:F,[1]Sheet1!B:C,2,0)</f>
        <v>CHS000754418</v>
      </c>
      <c r="H179" s="36">
        <v>15</v>
      </c>
      <c r="I179" s="29">
        <v>12</v>
      </c>
      <c r="J179" s="29" t="s">
        <v>66</v>
      </c>
      <c r="K179" s="3" t="str">
        <f>HYPERLINK(L179,"상세보기")</f>
        <v>상세보기</v>
      </c>
      <c r="L179" s="5" t="s">
        <v>1997</v>
      </c>
      <c r="M179" s="1" t="s">
        <v>1</v>
      </c>
      <c r="N179" s="29" t="s">
        <v>15</v>
      </c>
      <c r="O179" s="29"/>
      <c r="P179" s="29"/>
      <c r="Q179" s="29"/>
      <c r="R179" s="1"/>
      <c r="S179" s="29"/>
      <c r="T179" s="5" t="s">
        <v>945</v>
      </c>
    </row>
    <row r="180" spans="1:20" ht="24.95" customHeight="1">
      <c r="A180" s="37">
        <v>176</v>
      </c>
      <c r="B180" s="29" t="s">
        <v>1531</v>
      </c>
      <c r="C180" s="29" t="s">
        <v>1966</v>
      </c>
      <c r="D180" s="29" t="s">
        <v>1529</v>
      </c>
      <c r="E180" s="29" t="s">
        <v>1996</v>
      </c>
      <c r="F180" s="5" t="s">
        <v>1995</v>
      </c>
      <c r="G180" s="5" t="str">
        <f>VLOOKUP(F:F,[1]Sheet1!B:C,2,0)</f>
        <v>CHS000754419</v>
      </c>
      <c r="H180" s="36">
        <v>15</v>
      </c>
      <c r="I180" s="29">
        <v>12</v>
      </c>
      <c r="J180" s="29" t="s">
        <v>66</v>
      </c>
      <c r="K180" s="3" t="str">
        <f>HYPERLINK(L180,"상세보기")</f>
        <v>상세보기</v>
      </c>
      <c r="L180" s="5" t="s">
        <v>1994</v>
      </c>
      <c r="M180" s="1" t="s">
        <v>1</v>
      </c>
      <c r="N180" s="29" t="s">
        <v>15</v>
      </c>
      <c r="O180" s="29"/>
      <c r="P180" s="29"/>
      <c r="Q180" s="29"/>
      <c r="R180" s="1"/>
      <c r="S180" s="38"/>
      <c r="T180" s="5" t="s">
        <v>945</v>
      </c>
    </row>
    <row r="181" spans="1:20" ht="24.95" customHeight="1">
      <c r="A181" s="37">
        <v>177</v>
      </c>
      <c r="B181" s="29" t="s">
        <v>1531</v>
      </c>
      <c r="C181" s="29" t="s">
        <v>1966</v>
      </c>
      <c r="D181" s="29" t="s">
        <v>1529</v>
      </c>
      <c r="E181" s="29" t="s">
        <v>1993</v>
      </c>
      <c r="F181" s="5" t="s">
        <v>1992</v>
      </c>
      <c r="G181" s="5" t="str">
        <f>VLOOKUP(F:F,[1]Sheet1!B:C,2,0)</f>
        <v>CHS000754420</v>
      </c>
      <c r="H181" s="36">
        <v>20</v>
      </c>
      <c r="I181" s="29">
        <v>15</v>
      </c>
      <c r="J181" s="29" t="s">
        <v>66</v>
      </c>
      <c r="K181" s="3" t="str">
        <f>HYPERLINK(L181,"상세보기")</f>
        <v>상세보기</v>
      </c>
      <c r="L181" s="5" t="s">
        <v>1991</v>
      </c>
      <c r="M181" s="1" t="s">
        <v>1</v>
      </c>
      <c r="N181" s="29" t="s">
        <v>66</v>
      </c>
      <c r="O181" s="29" t="s">
        <v>1990</v>
      </c>
      <c r="P181" s="29" t="s">
        <v>1534</v>
      </c>
      <c r="Q181" s="29" t="s">
        <v>1989</v>
      </c>
      <c r="R181" s="1" t="s">
        <v>1118</v>
      </c>
      <c r="S181" s="38">
        <v>2015.07</v>
      </c>
      <c r="T181" s="5" t="s">
        <v>945</v>
      </c>
    </row>
    <row r="182" spans="1:20" ht="24.95" customHeight="1">
      <c r="A182" s="37">
        <v>178</v>
      </c>
      <c r="B182" s="29" t="s">
        <v>1531</v>
      </c>
      <c r="C182" s="29" t="s">
        <v>1966</v>
      </c>
      <c r="D182" s="29" t="s">
        <v>1529</v>
      </c>
      <c r="E182" s="29" t="s">
        <v>1988</v>
      </c>
      <c r="F182" s="5" t="s">
        <v>1987</v>
      </c>
      <c r="G182" s="5" t="str">
        <f>VLOOKUP(F:F,[1]Sheet1!B:C,2,0)</f>
        <v>CHS000754421</v>
      </c>
      <c r="H182" s="36">
        <v>25</v>
      </c>
      <c r="I182" s="29">
        <v>18</v>
      </c>
      <c r="J182" s="29" t="s">
        <v>66</v>
      </c>
      <c r="K182" s="3" t="str">
        <f>HYPERLINK(L182,"상세보기")</f>
        <v>상세보기</v>
      </c>
      <c r="L182" s="5" t="s">
        <v>1986</v>
      </c>
      <c r="M182" s="1" t="s">
        <v>1</v>
      </c>
      <c r="N182" s="29" t="s">
        <v>66</v>
      </c>
      <c r="O182" s="29" t="s">
        <v>1985</v>
      </c>
      <c r="P182" s="29" t="s">
        <v>1980</v>
      </c>
      <c r="Q182" s="29" t="s">
        <v>1979</v>
      </c>
      <c r="R182" s="1" t="s">
        <v>1118</v>
      </c>
      <c r="S182" s="38">
        <v>2014.07</v>
      </c>
      <c r="T182" s="5" t="s">
        <v>1984</v>
      </c>
    </row>
    <row r="183" spans="1:20" ht="24.95" customHeight="1">
      <c r="A183" s="37">
        <v>179</v>
      </c>
      <c r="B183" s="29" t="s">
        <v>1531</v>
      </c>
      <c r="C183" s="29" t="s">
        <v>1966</v>
      </c>
      <c r="D183" s="29" t="s">
        <v>1529</v>
      </c>
      <c r="E183" s="29" t="s">
        <v>1983</v>
      </c>
      <c r="F183" s="5" t="s">
        <v>1982</v>
      </c>
      <c r="G183" s="5" t="str">
        <f>VLOOKUP(F:F,[1]Sheet1!B:C,2,0)</f>
        <v>CHS000754422</v>
      </c>
      <c r="H183" s="36">
        <v>15</v>
      </c>
      <c r="I183" s="29">
        <v>12.5</v>
      </c>
      <c r="J183" s="29" t="s">
        <v>66</v>
      </c>
      <c r="K183" s="3" t="str">
        <f>HYPERLINK(L183,"상세보기")</f>
        <v>상세보기</v>
      </c>
      <c r="L183" s="5" t="s">
        <v>1976</v>
      </c>
      <c r="M183" s="1" t="s">
        <v>1</v>
      </c>
      <c r="N183" s="35" t="s">
        <v>66</v>
      </c>
      <c r="O183" s="1" t="s">
        <v>1981</v>
      </c>
      <c r="P183" s="1" t="s">
        <v>1980</v>
      </c>
      <c r="Q183" s="1" t="s">
        <v>1979</v>
      </c>
      <c r="R183" s="1" t="s">
        <v>1118</v>
      </c>
      <c r="S183" s="1">
        <v>2014.08</v>
      </c>
      <c r="T183" s="5" t="s">
        <v>1580</v>
      </c>
    </row>
    <row r="184" spans="1:20" ht="24.95" customHeight="1">
      <c r="A184" s="37">
        <v>180</v>
      </c>
      <c r="B184" s="29" t="s">
        <v>1531</v>
      </c>
      <c r="C184" s="29" t="s">
        <v>1966</v>
      </c>
      <c r="D184" s="29" t="s">
        <v>1529</v>
      </c>
      <c r="E184" s="29" t="s">
        <v>1978</v>
      </c>
      <c r="F184" s="5" t="s">
        <v>1977</v>
      </c>
      <c r="G184" s="5" t="str">
        <f>VLOOKUP(F:F,[1]Sheet1!B:C,2,0)</f>
        <v>CHS000754423</v>
      </c>
      <c r="H184" s="36">
        <v>15</v>
      </c>
      <c r="I184" s="29">
        <v>12.5</v>
      </c>
      <c r="J184" s="29" t="s">
        <v>66</v>
      </c>
      <c r="K184" s="3" t="str">
        <f>HYPERLINK(L184,"상세보기")</f>
        <v>상세보기</v>
      </c>
      <c r="L184" s="5" t="s">
        <v>1976</v>
      </c>
      <c r="M184" s="1" t="s">
        <v>1</v>
      </c>
      <c r="N184" s="35" t="s">
        <v>15</v>
      </c>
      <c r="O184" s="1"/>
      <c r="P184" s="1"/>
      <c r="Q184" s="1"/>
      <c r="R184" s="1"/>
      <c r="S184" s="1"/>
      <c r="T184" s="5" t="s">
        <v>1580</v>
      </c>
    </row>
    <row r="185" spans="1:20" ht="24.95" customHeight="1">
      <c r="A185" s="37">
        <v>181</v>
      </c>
      <c r="B185" s="29" t="s">
        <v>1531</v>
      </c>
      <c r="C185" s="29" t="s">
        <v>1966</v>
      </c>
      <c r="D185" s="29" t="s">
        <v>1529</v>
      </c>
      <c r="E185" s="29" t="s">
        <v>1975</v>
      </c>
      <c r="F185" s="5" t="s">
        <v>1974</v>
      </c>
      <c r="G185" s="5" t="str">
        <f>VLOOKUP(F:F,[1]Sheet1!B:C,2,0)</f>
        <v>CHS000754428</v>
      </c>
      <c r="H185" s="36">
        <v>15</v>
      </c>
      <c r="I185" s="29">
        <v>8</v>
      </c>
      <c r="J185" s="29" t="s">
        <v>66</v>
      </c>
      <c r="K185" s="3" t="str">
        <f>HYPERLINK(L185,"상세보기")</f>
        <v>상세보기</v>
      </c>
      <c r="L185" s="5" t="s">
        <v>1971</v>
      </c>
      <c r="M185" s="1" t="s">
        <v>1</v>
      </c>
      <c r="N185" s="29" t="s">
        <v>15</v>
      </c>
      <c r="O185" s="29"/>
      <c r="P185" s="29"/>
      <c r="Q185" s="29"/>
      <c r="R185" s="1"/>
      <c r="S185" s="29"/>
      <c r="T185" s="5" t="s">
        <v>1743</v>
      </c>
    </row>
    <row r="186" spans="1:20" ht="24.95" customHeight="1">
      <c r="A186" s="37">
        <v>182</v>
      </c>
      <c r="B186" s="29" t="s">
        <v>1531</v>
      </c>
      <c r="C186" s="29" t="s">
        <v>1966</v>
      </c>
      <c r="D186" s="29" t="s">
        <v>1529</v>
      </c>
      <c r="E186" s="29" t="s">
        <v>1973</v>
      </c>
      <c r="F186" s="5" t="s">
        <v>1972</v>
      </c>
      <c r="G186" s="5" t="str">
        <f>VLOOKUP(F:F,[1]Sheet1!B:C,2,0)</f>
        <v>CHS000754429</v>
      </c>
      <c r="H186" s="36">
        <v>15</v>
      </c>
      <c r="I186" s="29">
        <v>8</v>
      </c>
      <c r="J186" s="29" t="s">
        <v>66</v>
      </c>
      <c r="K186" s="3" t="str">
        <f>HYPERLINK(L186,"상세보기")</f>
        <v>상세보기</v>
      </c>
      <c r="L186" s="5" t="s">
        <v>1971</v>
      </c>
      <c r="M186" s="1" t="s">
        <v>1</v>
      </c>
      <c r="N186" s="29" t="s">
        <v>15</v>
      </c>
      <c r="O186" s="29"/>
      <c r="P186" s="29"/>
      <c r="Q186" s="29"/>
      <c r="R186" s="1"/>
      <c r="S186" s="29"/>
      <c r="T186" s="5" t="s">
        <v>1743</v>
      </c>
    </row>
    <row r="187" spans="1:20" ht="24.95" customHeight="1">
      <c r="A187" s="37">
        <v>183</v>
      </c>
      <c r="B187" s="29" t="s">
        <v>1531</v>
      </c>
      <c r="C187" s="29" t="s">
        <v>1966</v>
      </c>
      <c r="D187" s="29" t="s">
        <v>1529</v>
      </c>
      <c r="E187" s="29" t="s">
        <v>1970</v>
      </c>
      <c r="F187" s="5" t="s">
        <v>1969</v>
      </c>
      <c r="G187" s="5" t="str">
        <f>VLOOKUP(F:F,[1]Sheet1!B:C,2,0)</f>
        <v>CHS000754430</v>
      </c>
      <c r="H187" s="36">
        <v>20</v>
      </c>
      <c r="I187" s="29">
        <v>16</v>
      </c>
      <c r="J187" s="29" t="s">
        <v>66</v>
      </c>
      <c r="K187" s="3" t="str">
        <f>HYPERLINK(L187,"상세보기")</f>
        <v>상세보기</v>
      </c>
      <c r="L187" s="5" t="s">
        <v>1963</v>
      </c>
      <c r="M187" s="1" t="s">
        <v>1</v>
      </c>
      <c r="N187" s="29" t="s">
        <v>66</v>
      </c>
      <c r="O187" s="29" t="s">
        <v>1968</v>
      </c>
      <c r="P187" s="29" t="s">
        <v>1783</v>
      </c>
      <c r="Q187" s="29" t="s">
        <v>1967</v>
      </c>
      <c r="R187" s="1" t="s">
        <v>1118</v>
      </c>
      <c r="S187" s="29">
        <v>2010.07</v>
      </c>
      <c r="T187" s="5" t="s">
        <v>1916</v>
      </c>
    </row>
    <row r="188" spans="1:20" ht="24.95" customHeight="1">
      <c r="A188" s="37">
        <v>184</v>
      </c>
      <c r="B188" s="29" t="s">
        <v>1531</v>
      </c>
      <c r="C188" s="29" t="s">
        <v>1966</v>
      </c>
      <c r="D188" s="29" t="s">
        <v>1529</v>
      </c>
      <c r="E188" s="29" t="s">
        <v>1965</v>
      </c>
      <c r="F188" s="5" t="s">
        <v>1964</v>
      </c>
      <c r="G188" s="5" t="str">
        <f>VLOOKUP(F:F,[1]Sheet1!B:C,2,0)</f>
        <v>CHS000754431</v>
      </c>
      <c r="H188" s="36">
        <v>20</v>
      </c>
      <c r="I188" s="29">
        <v>16</v>
      </c>
      <c r="J188" s="29" t="s">
        <v>66</v>
      </c>
      <c r="K188" s="3" t="str">
        <f>HYPERLINK(L188,"상세보기")</f>
        <v>상세보기</v>
      </c>
      <c r="L188" s="5" t="s">
        <v>1963</v>
      </c>
      <c r="M188" s="1" t="s">
        <v>1</v>
      </c>
      <c r="N188" s="35" t="s">
        <v>15</v>
      </c>
      <c r="O188" s="1"/>
      <c r="P188" s="1"/>
      <c r="Q188" s="1"/>
      <c r="R188" s="1"/>
      <c r="S188" s="1"/>
      <c r="T188" s="5" t="s">
        <v>1916</v>
      </c>
    </row>
    <row r="189" spans="1:20" ht="24.95" customHeight="1">
      <c r="A189" s="37">
        <v>185</v>
      </c>
      <c r="B189" s="29" t="s">
        <v>1531</v>
      </c>
      <c r="C189" s="29" t="s">
        <v>1788</v>
      </c>
      <c r="D189" s="29" t="s">
        <v>1910</v>
      </c>
      <c r="E189" s="29" t="s">
        <v>1962</v>
      </c>
      <c r="F189" s="5" t="s">
        <v>1961</v>
      </c>
      <c r="G189" s="5" t="str">
        <f>VLOOKUP(F:F,[1]Sheet1!B:C,2,0)</f>
        <v>CHS000754336</v>
      </c>
      <c r="H189" s="36">
        <v>20</v>
      </c>
      <c r="I189" s="29">
        <v>16</v>
      </c>
      <c r="J189" s="29" t="s">
        <v>66</v>
      </c>
      <c r="K189" s="3" t="str">
        <f>HYPERLINK(L189,"상세보기")</f>
        <v>상세보기</v>
      </c>
      <c r="L189" s="5" t="s">
        <v>1960</v>
      </c>
      <c r="M189" s="1" t="s">
        <v>1</v>
      </c>
      <c r="N189" s="29" t="s">
        <v>66</v>
      </c>
      <c r="O189" s="29" t="s">
        <v>1959</v>
      </c>
      <c r="P189" s="29" t="s">
        <v>1906</v>
      </c>
      <c r="Q189" s="29" t="s">
        <v>1958</v>
      </c>
      <c r="R189" s="29" t="s">
        <v>1118</v>
      </c>
      <c r="S189" s="29">
        <v>2011.06</v>
      </c>
      <c r="T189" s="5" t="s">
        <v>1549</v>
      </c>
    </row>
    <row r="190" spans="1:20" ht="24.95" customHeight="1">
      <c r="A190" s="37">
        <v>186</v>
      </c>
      <c r="B190" s="29" t="s">
        <v>1531</v>
      </c>
      <c r="C190" s="29" t="s">
        <v>1788</v>
      </c>
      <c r="D190" s="29" t="s">
        <v>1910</v>
      </c>
      <c r="E190" s="29" t="s">
        <v>1957</v>
      </c>
      <c r="F190" s="5" t="s">
        <v>1956</v>
      </c>
      <c r="G190" s="5" t="str">
        <f>VLOOKUP(F:F,[1]Sheet1!B:C,2,0)</f>
        <v>CHS000754337</v>
      </c>
      <c r="H190" s="36">
        <v>15</v>
      </c>
      <c r="I190" s="29">
        <v>12.5</v>
      </c>
      <c r="J190" s="29" t="s">
        <v>66</v>
      </c>
      <c r="K190" s="3" t="str">
        <f>HYPERLINK(L190,"상세보기")</f>
        <v>상세보기</v>
      </c>
      <c r="L190" s="5" t="s">
        <v>1955</v>
      </c>
      <c r="M190" s="1" t="s">
        <v>1</v>
      </c>
      <c r="N190" s="29" t="s">
        <v>66</v>
      </c>
      <c r="O190" s="29" t="s">
        <v>1954</v>
      </c>
      <c r="P190" s="29" t="s">
        <v>1906</v>
      </c>
      <c r="Q190" s="29" t="s">
        <v>1905</v>
      </c>
      <c r="R190" s="29" t="s">
        <v>1118</v>
      </c>
      <c r="S190" s="29">
        <v>2011.04</v>
      </c>
      <c r="T190" s="5" t="s">
        <v>1549</v>
      </c>
    </row>
    <row r="191" spans="1:20" ht="24.95" customHeight="1">
      <c r="A191" s="37">
        <v>187</v>
      </c>
      <c r="B191" s="29" t="s">
        <v>1531</v>
      </c>
      <c r="C191" s="29" t="s">
        <v>1788</v>
      </c>
      <c r="D191" s="29" t="s">
        <v>1910</v>
      </c>
      <c r="E191" s="29" t="s">
        <v>1953</v>
      </c>
      <c r="F191" s="5" t="s">
        <v>1952</v>
      </c>
      <c r="G191" s="5" t="str">
        <f>VLOOKUP(F:F,[1]Sheet1!B:C,2,0)</f>
        <v>CHS000754338</v>
      </c>
      <c r="H191" s="36">
        <v>15</v>
      </c>
      <c r="I191" s="29">
        <v>12.5</v>
      </c>
      <c r="J191" s="29" t="s">
        <v>66</v>
      </c>
      <c r="K191" s="3" t="str">
        <f>HYPERLINK(L191,"상세보기")</f>
        <v>상세보기</v>
      </c>
      <c r="L191" s="5" t="s">
        <v>1948</v>
      </c>
      <c r="M191" s="1" t="s">
        <v>1</v>
      </c>
      <c r="N191" s="35" t="s">
        <v>66</v>
      </c>
      <c r="O191" s="1" t="s">
        <v>1951</v>
      </c>
      <c r="P191" s="1" t="s">
        <v>1906</v>
      </c>
      <c r="Q191" s="1" t="s">
        <v>1922</v>
      </c>
      <c r="R191" s="1" t="s">
        <v>1118</v>
      </c>
      <c r="S191" s="1">
        <v>2010.04</v>
      </c>
      <c r="T191" s="5" t="s">
        <v>1926</v>
      </c>
    </row>
    <row r="192" spans="1:20" ht="24.95" customHeight="1">
      <c r="A192" s="37">
        <v>188</v>
      </c>
      <c r="B192" s="29" t="s">
        <v>1531</v>
      </c>
      <c r="C192" s="29" t="s">
        <v>1788</v>
      </c>
      <c r="D192" s="29" t="s">
        <v>1910</v>
      </c>
      <c r="E192" s="29" t="s">
        <v>1950</v>
      </c>
      <c r="F192" s="5" t="s">
        <v>1949</v>
      </c>
      <c r="G192" s="5" t="str">
        <f>VLOOKUP(F:F,[1]Sheet1!B:C,2,0)</f>
        <v>CHS000754339</v>
      </c>
      <c r="H192" s="36">
        <v>15</v>
      </c>
      <c r="I192" s="29">
        <v>12.5</v>
      </c>
      <c r="J192" s="29" t="s">
        <v>66</v>
      </c>
      <c r="K192" s="3" t="str">
        <f>HYPERLINK(L192,"상세보기")</f>
        <v>상세보기</v>
      </c>
      <c r="L192" s="5" t="s">
        <v>1948</v>
      </c>
      <c r="M192" s="1" t="s">
        <v>1</v>
      </c>
      <c r="N192" s="35" t="s">
        <v>15</v>
      </c>
      <c r="O192" s="1"/>
      <c r="P192" s="1"/>
      <c r="Q192" s="1"/>
      <c r="R192" s="1"/>
      <c r="S192" s="1"/>
      <c r="T192" s="5" t="s">
        <v>1926</v>
      </c>
    </row>
    <row r="193" spans="1:20" ht="24.95" customHeight="1">
      <c r="A193" s="37">
        <v>189</v>
      </c>
      <c r="B193" s="29" t="s">
        <v>1531</v>
      </c>
      <c r="C193" s="29" t="s">
        <v>1788</v>
      </c>
      <c r="D193" s="29" t="s">
        <v>1910</v>
      </c>
      <c r="E193" s="29" t="s">
        <v>1947</v>
      </c>
      <c r="F193" s="5" t="s">
        <v>1946</v>
      </c>
      <c r="G193" s="5" t="str">
        <f>VLOOKUP(F:F,[1]Sheet1!B:C,2,0)</f>
        <v>CHS000754340</v>
      </c>
      <c r="H193" s="36">
        <v>15</v>
      </c>
      <c r="I193" s="29">
        <v>12.5</v>
      </c>
      <c r="J193" s="29" t="s">
        <v>66</v>
      </c>
      <c r="K193" s="3" t="str">
        <f>HYPERLINK(L193,"상세보기")</f>
        <v>상세보기</v>
      </c>
      <c r="L193" s="5" t="s">
        <v>1941</v>
      </c>
      <c r="M193" s="1" t="s">
        <v>1</v>
      </c>
      <c r="N193" s="35" t="s">
        <v>66</v>
      </c>
      <c r="O193" s="1" t="s">
        <v>1945</v>
      </c>
      <c r="P193" s="1" t="s">
        <v>1906</v>
      </c>
      <c r="Q193" s="1" t="s">
        <v>1944</v>
      </c>
      <c r="R193" s="1" t="s">
        <v>1118</v>
      </c>
      <c r="S193" s="1">
        <v>2010.05</v>
      </c>
      <c r="T193" s="5" t="s">
        <v>1926</v>
      </c>
    </row>
    <row r="194" spans="1:20" ht="24.95" customHeight="1">
      <c r="A194" s="37">
        <v>190</v>
      </c>
      <c r="B194" s="29" t="s">
        <v>1531</v>
      </c>
      <c r="C194" s="29" t="s">
        <v>1788</v>
      </c>
      <c r="D194" s="29" t="s">
        <v>1910</v>
      </c>
      <c r="E194" s="29" t="s">
        <v>1943</v>
      </c>
      <c r="F194" s="5" t="s">
        <v>1942</v>
      </c>
      <c r="G194" s="5" t="str">
        <f>VLOOKUP(F:F,[1]Sheet1!B:C,2,0)</f>
        <v>CHS000754341</v>
      </c>
      <c r="H194" s="36">
        <v>15</v>
      </c>
      <c r="I194" s="29">
        <v>12.5</v>
      </c>
      <c r="J194" s="29" t="s">
        <v>66</v>
      </c>
      <c r="K194" s="3" t="str">
        <f>HYPERLINK(L194,"상세보기")</f>
        <v>상세보기</v>
      </c>
      <c r="L194" s="5" t="s">
        <v>1941</v>
      </c>
      <c r="M194" s="1" t="s">
        <v>1</v>
      </c>
      <c r="N194" s="35" t="s">
        <v>15</v>
      </c>
      <c r="O194" s="1"/>
      <c r="P194" s="1"/>
      <c r="Q194" s="1"/>
      <c r="R194" s="1"/>
      <c r="S194" s="1"/>
      <c r="T194" s="5" t="s">
        <v>1926</v>
      </c>
    </row>
    <row r="195" spans="1:20" ht="24.95" customHeight="1">
      <c r="A195" s="37">
        <v>191</v>
      </c>
      <c r="B195" s="29" t="s">
        <v>1531</v>
      </c>
      <c r="C195" s="29" t="s">
        <v>1788</v>
      </c>
      <c r="D195" s="29" t="s">
        <v>1910</v>
      </c>
      <c r="E195" s="29" t="s">
        <v>1940</v>
      </c>
      <c r="F195" s="5" t="s">
        <v>1939</v>
      </c>
      <c r="G195" s="5" t="str">
        <f>VLOOKUP(F:F,[1]Sheet1!B:C,2,0)</f>
        <v>CHS000754342</v>
      </c>
      <c r="H195" s="36">
        <v>15</v>
      </c>
      <c r="I195" s="29">
        <v>12.5</v>
      </c>
      <c r="J195" s="29" t="s">
        <v>66</v>
      </c>
      <c r="K195" s="3" t="str">
        <f>HYPERLINK(L195,"상세보기")</f>
        <v>상세보기</v>
      </c>
      <c r="L195" s="5" t="s">
        <v>1934</v>
      </c>
      <c r="M195" s="1" t="s">
        <v>1</v>
      </c>
      <c r="N195" s="35" t="s">
        <v>66</v>
      </c>
      <c r="O195" s="1" t="s">
        <v>1938</v>
      </c>
      <c r="P195" s="1" t="s">
        <v>1906</v>
      </c>
      <c r="Q195" s="1" t="s">
        <v>1937</v>
      </c>
      <c r="R195" s="1" t="s">
        <v>1118</v>
      </c>
      <c r="S195" s="1">
        <v>2010.05</v>
      </c>
      <c r="T195" s="5" t="s">
        <v>1926</v>
      </c>
    </row>
    <row r="196" spans="1:20" ht="24.95" customHeight="1">
      <c r="A196" s="37">
        <v>192</v>
      </c>
      <c r="B196" s="29" t="s">
        <v>1531</v>
      </c>
      <c r="C196" s="29" t="s">
        <v>1788</v>
      </c>
      <c r="D196" s="29" t="s">
        <v>1910</v>
      </c>
      <c r="E196" s="29" t="s">
        <v>1936</v>
      </c>
      <c r="F196" s="5" t="s">
        <v>1935</v>
      </c>
      <c r="G196" s="5" t="str">
        <f>VLOOKUP(F:F,[1]Sheet1!B:C,2,0)</f>
        <v>CHS000754343</v>
      </c>
      <c r="H196" s="36">
        <v>15</v>
      </c>
      <c r="I196" s="29">
        <v>12.5</v>
      </c>
      <c r="J196" s="29" t="s">
        <v>66</v>
      </c>
      <c r="K196" s="3" t="str">
        <f>HYPERLINK(L196,"상세보기")</f>
        <v>상세보기</v>
      </c>
      <c r="L196" s="5" t="s">
        <v>1934</v>
      </c>
      <c r="M196" s="1" t="s">
        <v>1</v>
      </c>
      <c r="N196" s="35" t="s">
        <v>15</v>
      </c>
      <c r="O196" s="1"/>
      <c r="P196" s="1"/>
      <c r="Q196" s="1"/>
      <c r="R196" s="1"/>
      <c r="S196" s="1"/>
      <c r="T196" s="5" t="s">
        <v>1926</v>
      </c>
    </row>
    <row r="197" spans="1:20" ht="24.95" customHeight="1">
      <c r="A197" s="37">
        <v>193</v>
      </c>
      <c r="B197" s="29" t="s">
        <v>1531</v>
      </c>
      <c r="C197" s="29" t="s">
        <v>1788</v>
      </c>
      <c r="D197" s="29" t="s">
        <v>1910</v>
      </c>
      <c r="E197" s="29" t="s">
        <v>1933</v>
      </c>
      <c r="F197" s="5" t="s">
        <v>1932</v>
      </c>
      <c r="G197" s="5" t="str">
        <f>VLOOKUP(F:F,[1]Sheet1!B:C,2,0)</f>
        <v>CHS000754344</v>
      </c>
      <c r="H197" s="36">
        <v>15</v>
      </c>
      <c r="I197" s="29">
        <v>12.5</v>
      </c>
      <c r="J197" s="29" t="s">
        <v>66</v>
      </c>
      <c r="K197" s="3" t="str">
        <f>HYPERLINK(L197,"상세보기")</f>
        <v>상세보기</v>
      </c>
      <c r="L197" s="5" t="s">
        <v>1927</v>
      </c>
      <c r="M197" s="1" t="s">
        <v>1</v>
      </c>
      <c r="N197" s="35" t="s">
        <v>66</v>
      </c>
      <c r="O197" s="1" t="s">
        <v>1931</v>
      </c>
      <c r="P197" s="1" t="s">
        <v>1906</v>
      </c>
      <c r="Q197" s="1" t="s">
        <v>1930</v>
      </c>
      <c r="R197" s="1" t="s">
        <v>1118</v>
      </c>
      <c r="S197" s="1">
        <v>2010.06</v>
      </c>
      <c r="T197" s="5" t="s">
        <v>1926</v>
      </c>
    </row>
    <row r="198" spans="1:20" ht="24.95" customHeight="1">
      <c r="A198" s="37">
        <v>194</v>
      </c>
      <c r="B198" s="29" t="s">
        <v>1531</v>
      </c>
      <c r="C198" s="29" t="s">
        <v>1788</v>
      </c>
      <c r="D198" s="29" t="s">
        <v>1910</v>
      </c>
      <c r="E198" s="29" t="s">
        <v>1929</v>
      </c>
      <c r="F198" s="5" t="s">
        <v>1928</v>
      </c>
      <c r="G198" s="5" t="str">
        <f>VLOOKUP(F:F,[1]Sheet1!B:C,2,0)</f>
        <v>CHS000754345</v>
      </c>
      <c r="H198" s="36">
        <v>15</v>
      </c>
      <c r="I198" s="29">
        <v>12.5</v>
      </c>
      <c r="J198" s="29" t="s">
        <v>66</v>
      </c>
      <c r="K198" s="3" t="str">
        <f>HYPERLINK(L198,"상세보기")</f>
        <v>상세보기</v>
      </c>
      <c r="L198" s="5" t="s">
        <v>1927</v>
      </c>
      <c r="M198" s="1" t="s">
        <v>1</v>
      </c>
      <c r="N198" s="35" t="s">
        <v>15</v>
      </c>
      <c r="O198" s="1"/>
      <c r="P198" s="1"/>
      <c r="Q198" s="1"/>
      <c r="R198" s="1"/>
      <c r="S198" s="1"/>
      <c r="T198" s="5" t="s">
        <v>1926</v>
      </c>
    </row>
    <row r="199" spans="1:20" ht="24.95" customHeight="1">
      <c r="A199" s="37">
        <v>195</v>
      </c>
      <c r="B199" s="29" t="s">
        <v>1531</v>
      </c>
      <c r="C199" s="29" t="s">
        <v>1788</v>
      </c>
      <c r="D199" s="29" t="s">
        <v>1910</v>
      </c>
      <c r="E199" s="29" t="s">
        <v>1925</v>
      </c>
      <c r="F199" s="5" t="s">
        <v>1924</v>
      </c>
      <c r="G199" s="5" t="str">
        <f>VLOOKUP(F:F,[1]Sheet1!B:C,2,0)</f>
        <v>CHS000754346</v>
      </c>
      <c r="H199" s="36">
        <v>15</v>
      </c>
      <c r="I199" s="29">
        <v>12.5</v>
      </c>
      <c r="J199" s="29" t="s">
        <v>66</v>
      </c>
      <c r="K199" s="3" t="str">
        <f>HYPERLINK(L199,"상세보기")</f>
        <v>상세보기</v>
      </c>
      <c r="L199" s="5" t="s">
        <v>1917</v>
      </c>
      <c r="M199" s="1" t="s">
        <v>1</v>
      </c>
      <c r="N199" s="35" t="s">
        <v>66</v>
      </c>
      <c r="O199" s="1" t="s">
        <v>1923</v>
      </c>
      <c r="P199" s="1" t="s">
        <v>1906</v>
      </c>
      <c r="Q199" s="1" t="s">
        <v>1922</v>
      </c>
      <c r="R199" s="1" t="s">
        <v>1118</v>
      </c>
      <c r="S199" s="1">
        <v>2010.11</v>
      </c>
      <c r="T199" s="5" t="s">
        <v>1916</v>
      </c>
    </row>
    <row r="200" spans="1:20" ht="24.95" customHeight="1">
      <c r="A200" s="37">
        <v>196</v>
      </c>
      <c r="B200" s="29" t="s">
        <v>1531</v>
      </c>
      <c r="C200" s="29" t="s">
        <v>1788</v>
      </c>
      <c r="D200" s="29" t="s">
        <v>1910</v>
      </c>
      <c r="E200" s="29" t="s">
        <v>1921</v>
      </c>
      <c r="F200" s="5" t="s">
        <v>1920</v>
      </c>
      <c r="G200" s="5" t="str">
        <f>VLOOKUP(F:F,[1]Sheet1!B:C,2,0)</f>
        <v>CHS000754347</v>
      </c>
      <c r="H200" s="36">
        <v>15</v>
      </c>
      <c r="I200" s="29">
        <v>12.5</v>
      </c>
      <c r="J200" s="29" t="s">
        <v>66</v>
      </c>
      <c r="K200" s="3" t="str">
        <f>HYPERLINK(L200,"상세보기")</f>
        <v>상세보기</v>
      </c>
      <c r="L200" s="5" t="s">
        <v>1917</v>
      </c>
      <c r="M200" s="1" t="s">
        <v>1</v>
      </c>
      <c r="N200" s="35" t="s">
        <v>15</v>
      </c>
      <c r="O200" s="1"/>
      <c r="P200" s="1"/>
      <c r="Q200" s="1"/>
      <c r="R200" s="1"/>
      <c r="S200" s="1"/>
      <c r="T200" s="5" t="s">
        <v>1916</v>
      </c>
    </row>
    <row r="201" spans="1:20" ht="24.95" customHeight="1">
      <c r="A201" s="37">
        <v>197</v>
      </c>
      <c r="B201" s="29" t="s">
        <v>1531</v>
      </c>
      <c r="C201" s="29" t="s">
        <v>1788</v>
      </c>
      <c r="D201" s="29" t="s">
        <v>1910</v>
      </c>
      <c r="E201" s="29" t="s">
        <v>1919</v>
      </c>
      <c r="F201" s="5" t="s">
        <v>1918</v>
      </c>
      <c r="G201" s="5" t="str">
        <f>VLOOKUP(F:F,[1]Sheet1!B:C,2,0)</f>
        <v>CHS000754348</v>
      </c>
      <c r="H201" s="36">
        <v>15</v>
      </c>
      <c r="I201" s="29">
        <v>12.5</v>
      </c>
      <c r="J201" s="29" t="s">
        <v>66</v>
      </c>
      <c r="K201" s="3" t="str">
        <f>HYPERLINK(L201,"상세보기")</f>
        <v>상세보기</v>
      </c>
      <c r="L201" s="5" t="s">
        <v>1917</v>
      </c>
      <c r="M201" s="1" t="s">
        <v>1</v>
      </c>
      <c r="N201" s="29" t="s">
        <v>15</v>
      </c>
      <c r="O201" s="29"/>
      <c r="P201" s="29"/>
      <c r="Q201" s="29"/>
      <c r="R201" s="29"/>
      <c r="S201" s="29"/>
      <c r="T201" s="5" t="s">
        <v>1916</v>
      </c>
    </row>
    <row r="202" spans="1:20" ht="24.95" customHeight="1">
      <c r="A202" s="37">
        <v>198</v>
      </c>
      <c r="B202" s="29" t="s">
        <v>1531</v>
      </c>
      <c r="C202" s="29" t="s">
        <v>1788</v>
      </c>
      <c r="D202" s="29" t="s">
        <v>1910</v>
      </c>
      <c r="E202" s="29" t="s">
        <v>1913</v>
      </c>
      <c r="F202" s="5" t="s">
        <v>1915</v>
      </c>
      <c r="G202" s="5" t="str">
        <f>VLOOKUP(F:F,[1]Sheet1!B:C,2,0)</f>
        <v>CHS000754349</v>
      </c>
      <c r="H202" s="36">
        <v>15</v>
      </c>
      <c r="I202" s="29">
        <v>12.5</v>
      </c>
      <c r="J202" s="29" t="s">
        <v>66</v>
      </c>
      <c r="K202" s="3" t="str">
        <f>HYPERLINK(L202,"상세보기")</f>
        <v>상세보기</v>
      </c>
      <c r="L202" s="5" t="s">
        <v>1914</v>
      </c>
      <c r="M202" s="1" t="s">
        <v>1</v>
      </c>
      <c r="N202" s="29" t="s">
        <v>66</v>
      </c>
      <c r="O202" s="29" t="s">
        <v>1913</v>
      </c>
      <c r="P202" s="29" t="s">
        <v>1906</v>
      </c>
      <c r="Q202" s="29" t="s">
        <v>1912</v>
      </c>
      <c r="R202" s="29" t="s">
        <v>1118</v>
      </c>
      <c r="S202" s="29" t="s">
        <v>1911</v>
      </c>
      <c r="T202" s="5" t="s">
        <v>1586</v>
      </c>
    </row>
    <row r="203" spans="1:20" ht="24.95" customHeight="1">
      <c r="A203" s="37">
        <v>199</v>
      </c>
      <c r="B203" s="29" t="s">
        <v>1531</v>
      </c>
      <c r="C203" s="29" t="s">
        <v>1788</v>
      </c>
      <c r="D203" s="29" t="s">
        <v>1910</v>
      </c>
      <c r="E203" s="29" t="s">
        <v>1907</v>
      </c>
      <c r="F203" s="5" t="s">
        <v>1909</v>
      </c>
      <c r="G203" s="5" t="str">
        <f>VLOOKUP(F:F,[1]Sheet1!B:C,2,0)</f>
        <v>CHS000754350</v>
      </c>
      <c r="H203" s="36">
        <v>15</v>
      </c>
      <c r="I203" s="29">
        <v>12.5</v>
      </c>
      <c r="J203" s="29" t="s">
        <v>66</v>
      </c>
      <c r="K203" s="3" t="str">
        <f>HYPERLINK(L203,"상세보기")</f>
        <v>상세보기</v>
      </c>
      <c r="L203" s="5" t="s">
        <v>1908</v>
      </c>
      <c r="M203" s="1" t="s">
        <v>1</v>
      </c>
      <c r="N203" s="29" t="s">
        <v>66</v>
      </c>
      <c r="O203" s="29" t="s">
        <v>1907</v>
      </c>
      <c r="P203" s="29" t="s">
        <v>1906</v>
      </c>
      <c r="Q203" s="29" t="s">
        <v>1905</v>
      </c>
      <c r="R203" s="29" t="s">
        <v>1118</v>
      </c>
      <c r="S203" s="29">
        <v>2010.09</v>
      </c>
      <c r="T203" s="5" t="s">
        <v>1600</v>
      </c>
    </row>
    <row r="204" spans="1:20" ht="24.95" customHeight="1">
      <c r="A204" s="37">
        <v>200</v>
      </c>
      <c r="B204" s="29" t="s">
        <v>1531</v>
      </c>
      <c r="C204" s="29" t="s">
        <v>1788</v>
      </c>
      <c r="D204" s="29" t="s">
        <v>1864</v>
      </c>
      <c r="E204" s="29" t="s">
        <v>1904</v>
      </c>
      <c r="F204" s="5" t="s">
        <v>1903</v>
      </c>
      <c r="G204" s="5" t="str">
        <f>VLOOKUP(F:F,[1]Sheet1!B:C,2,0)</f>
        <v>CHS000754601</v>
      </c>
      <c r="H204" s="36">
        <v>15</v>
      </c>
      <c r="I204" s="29">
        <v>15</v>
      </c>
      <c r="J204" s="29" t="s">
        <v>66</v>
      </c>
      <c r="K204" s="3" t="str">
        <f>HYPERLINK(L204,"상세보기")</f>
        <v>상세보기</v>
      </c>
      <c r="L204" s="5" t="s">
        <v>1896</v>
      </c>
      <c r="M204" s="1" t="s">
        <v>1</v>
      </c>
      <c r="N204" s="35" t="s">
        <v>66</v>
      </c>
      <c r="O204" s="1" t="s">
        <v>1902</v>
      </c>
      <c r="P204" s="1" t="s">
        <v>1800</v>
      </c>
      <c r="Q204" s="1" t="s">
        <v>1901</v>
      </c>
      <c r="R204" s="1" t="s">
        <v>1118</v>
      </c>
      <c r="S204" s="1">
        <v>2009.1</v>
      </c>
      <c r="T204" s="5" t="s">
        <v>1895</v>
      </c>
    </row>
    <row r="205" spans="1:20" ht="24.95" customHeight="1">
      <c r="A205" s="37">
        <v>201</v>
      </c>
      <c r="B205" s="29" t="s">
        <v>1531</v>
      </c>
      <c r="C205" s="29" t="s">
        <v>1788</v>
      </c>
      <c r="D205" s="29" t="s">
        <v>1864</v>
      </c>
      <c r="E205" s="29" t="s">
        <v>1900</v>
      </c>
      <c r="F205" s="5" t="s">
        <v>1899</v>
      </c>
      <c r="G205" s="5" t="str">
        <f>VLOOKUP(F:F,[1]Sheet1!B:C,2,0)</f>
        <v>CHS000754603</v>
      </c>
      <c r="H205" s="36">
        <v>15</v>
      </c>
      <c r="I205" s="29">
        <v>15</v>
      </c>
      <c r="J205" s="29" t="s">
        <v>66</v>
      </c>
      <c r="K205" s="3" t="str">
        <f>HYPERLINK(L205,"상세보기")</f>
        <v>상세보기</v>
      </c>
      <c r="L205" s="5" t="s">
        <v>1896</v>
      </c>
      <c r="M205" s="1" t="s">
        <v>1</v>
      </c>
      <c r="N205" s="29" t="s">
        <v>15</v>
      </c>
      <c r="O205" s="29"/>
      <c r="P205" s="29"/>
      <c r="Q205" s="29"/>
      <c r="R205" s="1"/>
      <c r="S205" s="29"/>
      <c r="T205" s="5" t="s">
        <v>1895</v>
      </c>
    </row>
    <row r="206" spans="1:20" ht="24.95" customHeight="1">
      <c r="A206" s="37">
        <v>202</v>
      </c>
      <c r="B206" s="29" t="s">
        <v>1531</v>
      </c>
      <c r="C206" s="29" t="s">
        <v>1788</v>
      </c>
      <c r="D206" s="29" t="s">
        <v>1864</v>
      </c>
      <c r="E206" s="29" t="s">
        <v>1898</v>
      </c>
      <c r="F206" s="5" t="s">
        <v>1897</v>
      </c>
      <c r="G206" s="5" t="str">
        <f>VLOOKUP(F:F,[1]Sheet1!B:C,2,0)</f>
        <v>CHS000754602</v>
      </c>
      <c r="H206" s="36">
        <v>15</v>
      </c>
      <c r="I206" s="29">
        <v>15</v>
      </c>
      <c r="J206" s="29" t="s">
        <v>66</v>
      </c>
      <c r="K206" s="3" t="str">
        <f>HYPERLINK(L206,"상세보기")</f>
        <v>상세보기</v>
      </c>
      <c r="L206" s="5" t="s">
        <v>1896</v>
      </c>
      <c r="M206" s="1" t="s">
        <v>1</v>
      </c>
      <c r="N206" s="29" t="s">
        <v>15</v>
      </c>
      <c r="O206" s="29"/>
      <c r="P206" s="29"/>
      <c r="Q206" s="29"/>
      <c r="R206" s="29"/>
      <c r="S206" s="29"/>
      <c r="T206" s="5" t="s">
        <v>1895</v>
      </c>
    </row>
    <row r="207" spans="1:20" ht="24.95" customHeight="1">
      <c r="A207" s="37">
        <v>203</v>
      </c>
      <c r="B207" s="29" t="s">
        <v>1531</v>
      </c>
      <c r="C207" s="29" t="s">
        <v>1788</v>
      </c>
      <c r="D207" s="29" t="s">
        <v>1864</v>
      </c>
      <c r="E207" s="29" t="s">
        <v>1894</v>
      </c>
      <c r="F207" s="5" t="s">
        <v>1893</v>
      </c>
      <c r="G207" s="5" t="str">
        <f>VLOOKUP(F:F,[1]Sheet1!B:C,2,0)</f>
        <v>CHS000754604</v>
      </c>
      <c r="H207" s="36">
        <v>20</v>
      </c>
      <c r="I207" s="29">
        <v>16</v>
      </c>
      <c r="J207" s="29" t="s">
        <v>66</v>
      </c>
      <c r="K207" s="3" t="str">
        <f>HYPERLINK(L207,"상세보기")</f>
        <v>상세보기</v>
      </c>
      <c r="L207" s="5" t="s">
        <v>1887</v>
      </c>
      <c r="M207" s="1" t="s">
        <v>1</v>
      </c>
      <c r="N207" s="29" t="s">
        <v>66</v>
      </c>
      <c r="O207" s="29" t="s">
        <v>1892</v>
      </c>
      <c r="P207" s="29" t="s">
        <v>1891</v>
      </c>
      <c r="Q207" s="29" t="s">
        <v>1890</v>
      </c>
      <c r="R207" s="29" t="s">
        <v>1118</v>
      </c>
      <c r="S207" s="29">
        <v>2012.08</v>
      </c>
      <c r="T207" s="5" t="s">
        <v>1886</v>
      </c>
    </row>
    <row r="208" spans="1:20" ht="24.95" customHeight="1">
      <c r="A208" s="37">
        <v>204</v>
      </c>
      <c r="B208" s="29" t="s">
        <v>1531</v>
      </c>
      <c r="C208" s="29" t="s">
        <v>1788</v>
      </c>
      <c r="D208" s="29" t="s">
        <v>1864</v>
      </c>
      <c r="E208" s="29" t="s">
        <v>1889</v>
      </c>
      <c r="F208" s="5" t="s">
        <v>1888</v>
      </c>
      <c r="G208" s="5" t="str">
        <f>VLOOKUP(F:F,[1]Sheet1!B:C,2,0)</f>
        <v>CHS000754605</v>
      </c>
      <c r="H208" s="36">
        <v>20</v>
      </c>
      <c r="I208" s="29">
        <v>16</v>
      </c>
      <c r="J208" s="29" t="s">
        <v>66</v>
      </c>
      <c r="K208" s="3" t="str">
        <f>HYPERLINK(L208,"상세보기")</f>
        <v>상세보기</v>
      </c>
      <c r="L208" s="5" t="s">
        <v>1887</v>
      </c>
      <c r="M208" s="1" t="s">
        <v>1</v>
      </c>
      <c r="N208" s="29" t="s">
        <v>15</v>
      </c>
      <c r="O208" s="29"/>
      <c r="P208" s="29"/>
      <c r="Q208" s="29"/>
      <c r="R208" s="29"/>
      <c r="S208" s="29"/>
      <c r="T208" s="5" t="s">
        <v>1886</v>
      </c>
    </row>
    <row r="209" spans="1:20" ht="24.95" customHeight="1">
      <c r="A209" s="37">
        <v>205</v>
      </c>
      <c r="B209" s="29" t="s">
        <v>1531</v>
      </c>
      <c r="C209" s="29" t="s">
        <v>1788</v>
      </c>
      <c r="D209" s="29" t="s">
        <v>1864</v>
      </c>
      <c r="E209" s="29" t="s">
        <v>1885</v>
      </c>
      <c r="F209" s="5" t="s">
        <v>1884</v>
      </c>
      <c r="G209" s="5" t="str">
        <f>VLOOKUP(F:F,[1]Sheet1!B:C,2,0)</f>
        <v>CHS000754606</v>
      </c>
      <c r="H209" s="36">
        <v>15</v>
      </c>
      <c r="I209" s="29">
        <v>12.5</v>
      </c>
      <c r="J209" s="29" t="s">
        <v>66</v>
      </c>
      <c r="K209" s="3" t="str">
        <f>HYPERLINK(L209,"상세보기")</f>
        <v>상세보기</v>
      </c>
      <c r="L209" s="5" t="s">
        <v>1878</v>
      </c>
      <c r="M209" s="1" t="s">
        <v>1</v>
      </c>
      <c r="N209" s="29" t="s">
        <v>66</v>
      </c>
      <c r="O209" s="29" t="s">
        <v>1883</v>
      </c>
      <c r="P209" s="29" t="s">
        <v>1805</v>
      </c>
      <c r="Q209" s="29" t="s">
        <v>1865</v>
      </c>
      <c r="R209" s="29" t="s">
        <v>1118</v>
      </c>
      <c r="S209" s="29">
        <v>2016.03</v>
      </c>
      <c r="T209" s="5" t="s">
        <v>1539</v>
      </c>
    </row>
    <row r="210" spans="1:20" ht="24.95" customHeight="1">
      <c r="A210" s="37">
        <v>206</v>
      </c>
      <c r="B210" s="29" t="s">
        <v>1531</v>
      </c>
      <c r="C210" s="29" t="s">
        <v>1788</v>
      </c>
      <c r="D210" s="29" t="s">
        <v>1864</v>
      </c>
      <c r="E210" s="29" t="s">
        <v>1882</v>
      </c>
      <c r="F210" s="5" t="s">
        <v>1881</v>
      </c>
      <c r="G210" s="5" t="str">
        <f>VLOOKUP(F:F,[1]Sheet1!B:C,2,0)</f>
        <v>CHS000754607</v>
      </c>
      <c r="H210" s="36">
        <v>15</v>
      </c>
      <c r="I210" s="29">
        <v>12.5</v>
      </c>
      <c r="J210" s="29" t="s">
        <v>66</v>
      </c>
      <c r="K210" s="3" t="str">
        <f>HYPERLINK(L210,"상세보기")</f>
        <v>상세보기</v>
      </c>
      <c r="L210" s="5" t="s">
        <v>1878</v>
      </c>
      <c r="M210" s="1" t="s">
        <v>1</v>
      </c>
      <c r="N210" s="29" t="s">
        <v>15</v>
      </c>
      <c r="O210" s="29"/>
      <c r="P210" s="29"/>
      <c r="Q210" s="29"/>
      <c r="R210" s="29"/>
      <c r="S210" s="29"/>
      <c r="T210" s="5" t="s">
        <v>1539</v>
      </c>
    </row>
    <row r="211" spans="1:20" ht="24.95" customHeight="1">
      <c r="A211" s="37">
        <v>207</v>
      </c>
      <c r="B211" s="29" t="s">
        <v>1531</v>
      </c>
      <c r="C211" s="29" t="s">
        <v>1788</v>
      </c>
      <c r="D211" s="29" t="s">
        <v>1864</v>
      </c>
      <c r="E211" s="29" t="s">
        <v>1880</v>
      </c>
      <c r="F211" s="5" t="s">
        <v>1879</v>
      </c>
      <c r="G211" s="5" t="str">
        <f>VLOOKUP(F:F,[1]Sheet1!B:C,2,0)</f>
        <v>CHS000754608</v>
      </c>
      <c r="H211" s="36">
        <v>15</v>
      </c>
      <c r="I211" s="29">
        <v>12.5</v>
      </c>
      <c r="J211" s="29" t="s">
        <v>66</v>
      </c>
      <c r="K211" s="3" t="str">
        <f>HYPERLINK(L211,"상세보기")</f>
        <v>상세보기</v>
      </c>
      <c r="L211" s="5" t="s">
        <v>1878</v>
      </c>
      <c r="M211" s="1" t="s">
        <v>1</v>
      </c>
      <c r="N211" s="29" t="s">
        <v>15</v>
      </c>
      <c r="O211" s="29"/>
      <c r="P211" s="29"/>
      <c r="Q211" s="29"/>
      <c r="R211" s="29"/>
      <c r="S211" s="29"/>
      <c r="T211" s="5" t="s">
        <v>1539</v>
      </c>
    </row>
    <row r="212" spans="1:20" ht="24.95" customHeight="1">
      <c r="A212" s="37">
        <v>208</v>
      </c>
      <c r="B212" s="29" t="s">
        <v>1531</v>
      </c>
      <c r="C212" s="29" t="s">
        <v>1788</v>
      </c>
      <c r="D212" s="29" t="s">
        <v>1864</v>
      </c>
      <c r="E212" s="29" t="s">
        <v>1877</v>
      </c>
      <c r="F212" s="5" t="s">
        <v>1876</v>
      </c>
      <c r="G212" s="5" t="str">
        <f>VLOOKUP(F:F,[1]Sheet1!B:C,2,0)</f>
        <v>CHS000754609</v>
      </c>
      <c r="H212" s="36">
        <v>15</v>
      </c>
      <c r="I212" s="29">
        <v>12.5</v>
      </c>
      <c r="J212" s="29" t="s">
        <v>66</v>
      </c>
      <c r="K212" s="3" t="str">
        <f>HYPERLINK(L212,"상세보기")</f>
        <v>상세보기</v>
      </c>
      <c r="L212" s="5" t="s">
        <v>1870</v>
      </c>
      <c r="M212" s="1" t="s">
        <v>1</v>
      </c>
      <c r="N212" s="29" t="s">
        <v>66</v>
      </c>
      <c r="O212" s="29" t="s">
        <v>1875</v>
      </c>
      <c r="P212" s="29" t="s">
        <v>1805</v>
      </c>
      <c r="Q212" s="29" t="s">
        <v>1865</v>
      </c>
      <c r="R212" s="29" t="s">
        <v>1118</v>
      </c>
      <c r="S212" s="29">
        <v>2017.01</v>
      </c>
      <c r="T212" s="5" t="s">
        <v>1477</v>
      </c>
    </row>
    <row r="213" spans="1:20" ht="24.95" customHeight="1">
      <c r="A213" s="37">
        <v>209</v>
      </c>
      <c r="B213" s="29" t="s">
        <v>1531</v>
      </c>
      <c r="C213" s="29" t="s">
        <v>1788</v>
      </c>
      <c r="D213" s="29" t="s">
        <v>1864</v>
      </c>
      <c r="E213" s="29" t="s">
        <v>1874</v>
      </c>
      <c r="F213" s="5" t="s">
        <v>1873</v>
      </c>
      <c r="G213" s="5" t="str">
        <f>VLOOKUP(F:F,[1]Sheet1!B:C,2,0)</f>
        <v>CHS000754610</v>
      </c>
      <c r="H213" s="36">
        <v>15</v>
      </c>
      <c r="I213" s="29">
        <v>12.5</v>
      </c>
      <c r="J213" s="29" t="s">
        <v>66</v>
      </c>
      <c r="K213" s="3" t="str">
        <f>HYPERLINK(L213,"상세보기")</f>
        <v>상세보기</v>
      </c>
      <c r="L213" s="5" t="s">
        <v>1870</v>
      </c>
      <c r="M213" s="1" t="s">
        <v>1</v>
      </c>
      <c r="N213" s="29" t="s">
        <v>15</v>
      </c>
      <c r="O213" s="29"/>
      <c r="P213" s="29"/>
      <c r="Q213" s="29"/>
      <c r="R213" s="29"/>
      <c r="S213" s="29"/>
      <c r="T213" s="5" t="s">
        <v>1477</v>
      </c>
    </row>
    <row r="214" spans="1:20" ht="24.95" customHeight="1">
      <c r="A214" s="37">
        <v>210</v>
      </c>
      <c r="B214" s="29" t="s">
        <v>1531</v>
      </c>
      <c r="C214" s="29" t="s">
        <v>1788</v>
      </c>
      <c r="D214" s="29" t="s">
        <v>1864</v>
      </c>
      <c r="E214" s="29" t="s">
        <v>1872</v>
      </c>
      <c r="F214" s="5" t="s">
        <v>1871</v>
      </c>
      <c r="G214" s="5" t="str">
        <f>VLOOKUP(F:F,[1]Sheet1!B:C,2,0)</f>
        <v>CHS000754611</v>
      </c>
      <c r="H214" s="36">
        <v>15</v>
      </c>
      <c r="I214" s="29">
        <v>12.5</v>
      </c>
      <c r="J214" s="29" t="s">
        <v>66</v>
      </c>
      <c r="K214" s="3" t="str">
        <f>HYPERLINK(L214,"상세보기")</f>
        <v>상세보기</v>
      </c>
      <c r="L214" s="5" t="s">
        <v>1870</v>
      </c>
      <c r="M214" s="1" t="s">
        <v>1</v>
      </c>
      <c r="N214" s="29" t="s">
        <v>15</v>
      </c>
      <c r="O214" s="29"/>
      <c r="P214" s="29"/>
      <c r="Q214" s="29"/>
      <c r="R214" s="29"/>
      <c r="S214" s="29"/>
      <c r="T214" s="5" t="s">
        <v>1477</v>
      </c>
    </row>
    <row r="215" spans="1:20" ht="24.95" customHeight="1">
      <c r="A215" s="37">
        <v>211</v>
      </c>
      <c r="B215" s="29" t="s">
        <v>1531</v>
      </c>
      <c r="C215" s="29" t="s">
        <v>1788</v>
      </c>
      <c r="D215" s="29" t="s">
        <v>1864</v>
      </c>
      <c r="E215" s="29" t="s">
        <v>1869</v>
      </c>
      <c r="F215" s="5" t="s">
        <v>1868</v>
      </c>
      <c r="G215" s="5" t="str">
        <f>VLOOKUP(F:F,[1]Sheet1!B:C,2,0)</f>
        <v>CHS000754612</v>
      </c>
      <c r="H215" s="36">
        <v>15</v>
      </c>
      <c r="I215" s="29">
        <v>12.5</v>
      </c>
      <c r="J215" s="29" t="s">
        <v>66</v>
      </c>
      <c r="K215" s="3" t="str">
        <f>HYPERLINK(L215,"상세보기")</f>
        <v>상세보기</v>
      </c>
      <c r="L215" s="5" t="s">
        <v>1867</v>
      </c>
      <c r="M215" s="1" t="s">
        <v>1</v>
      </c>
      <c r="N215" s="29" t="s">
        <v>66</v>
      </c>
      <c r="O215" s="29" t="s">
        <v>1866</v>
      </c>
      <c r="P215" s="29" t="s">
        <v>1805</v>
      </c>
      <c r="Q215" s="29" t="s">
        <v>1865</v>
      </c>
      <c r="R215" s="1" t="s">
        <v>1118</v>
      </c>
      <c r="S215" s="29">
        <v>2017.09</v>
      </c>
      <c r="T215" s="5" t="s">
        <v>1477</v>
      </c>
    </row>
    <row r="216" spans="1:20" ht="24.95" customHeight="1">
      <c r="A216" s="37">
        <v>212</v>
      </c>
      <c r="B216" s="29" t="s">
        <v>1531</v>
      </c>
      <c r="C216" s="29" t="s">
        <v>1788</v>
      </c>
      <c r="D216" s="29" t="s">
        <v>1864</v>
      </c>
      <c r="E216" s="29" t="s">
        <v>1863</v>
      </c>
      <c r="F216" s="5" t="s">
        <v>1862</v>
      </c>
      <c r="G216" s="5" t="str">
        <f>VLOOKUP(F:F,[1]Sheet1!B:C,2,0)</f>
        <v>CHS000754613</v>
      </c>
      <c r="H216" s="36">
        <v>15</v>
      </c>
      <c r="I216" s="29">
        <v>12.5</v>
      </c>
      <c r="J216" s="29" t="s">
        <v>66</v>
      </c>
      <c r="K216" s="3" t="str">
        <f>HYPERLINK(L216,"상세보기")</f>
        <v>상세보기</v>
      </c>
      <c r="L216" s="5" t="s">
        <v>1861</v>
      </c>
      <c r="M216" s="1" t="s">
        <v>1</v>
      </c>
      <c r="N216" s="29" t="s">
        <v>15</v>
      </c>
      <c r="O216" s="29"/>
      <c r="P216" s="29"/>
      <c r="Q216" s="29"/>
      <c r="R216" s="1"/>
      <c r="S216" s="29"/>
      <c r="T216" s="5" t="s">
        <v>1477</v>
      </c>
    </row>
    <row r="217" spans="1:20" ht="24.95" customHeight="1">
      <c r="A217" s="37">
        <v>213</v>
      </c>
      <c r="B217" s="29" t="s">
        <v>1531</v>
      </c>
      <c r="C217" s="29" t="s">
        <v>1788</v>
      </c>
      <c r="D217" s="29" t="s">
        <v>1860</v>
      </c>
      <c r="E217" s="29" t="s">
        <v>1859</v>
      </c>
      <c r="F217" s="5" t="s">
        <v>1858</v>
      </c>
      <c r="G217" s="5" t="str">
        <f>VLOOKUP(F:F,[1]Sheet1!B:C,2,0)</f>
        <v>CHS000754227</v>
      </c>
      <c r="H217" s="36">
        <v>20</v>
      </c>
      <c r="I217" s="29">
        <v>17.5</v>
      </c>
      <c r="J217" s="29" t="s">
        <v>66</v>
      </c>
      <c r="K217" s="3" t="str">
        <f>HYPERLINK(L217,"상세보기")</f>
        <v>상세보기</v>
      </c>
      <c r="L217" s="5" t="s">
        <v>1857</v>
      </c>
      <c r="M217" s="1" t="s">
        <v>1</v>
      </c>
      <c r="N217" s="29" t="s">
        <v>66</v>
      </c>
      <c r="O217" s="29" t="s">
        <v>1856</v>
      </c>
      <c r="P217" s="29" t="s">
        <v>1805</v>
      </c>
      <c r="Q217" s="29" t="s">
        <v>1855</v>
      </c>
      <c r="R217" s="1" t="s">
        <v>1118</v>
      </c>
      <c r="S217" s="29" t="s">
        <v>1854</v>
      </c>
      <c r="T217" s="5" t="s">
        <v>945</v>
      </c>
    </row>
    <row r="218" spans="1:20" ht="24.95" customHeight="1">
      <c r="A218" s="37">
        <v>214</v>
      </c>
      <c r="B218" s="29" t="s">
        <v>1531</v>
      </c>
      <c r="C218" s="29" t="s">
        <v>1788</v>
      </c>
      <c r="D218" s="29" t="s">
        <v>1641</v>
      </c>
      <c r="E218" s="29" t="s">
        <v>1853</v>
      </c>
      <c r="F218" s="5" t="s">
        <v>1852</v>
      </c>
      <c r="G218" s="5" t="str">
        <f>VLOOKUP(F:F,[1]Sheet1!B:C,2,0)</f>
        <v>CHS000754621</v>
      </c>
      <c r="H218" s="36">
        <v>14</v>
      </c>
      <c r="I218" s="29">
        <v>12</v>
      </c>
      <c r="J218" s="29" t="s">
        <v>66</v>
      </c>
      <c r="K218" s="3" t="str">
        <f>HYPERLINK(L218,"상세보기")</f>
        <v>상세보기</v>
      </c>
      <c r="L218" s="5" t="s">
        <v>1847</v>
      </c>
      <c r="M218" s="1" t="s">
        <v>1</v>
      </c>
      <c r="N218" s="29" t="s">
        <v>66</v>
      </c>
      <c r="O218" s="29" t="s">
        <v>1851</v>
      </c>
      <c r="P218" s="29" t="s">
        <v>1552</v>
      </c>
      <c r="Q218" s="29" t="s">
        <v>1850</v>
      </c>
      <c r="R218" s="1" t="s">
        <v>1118</v>
      </c>
      <c r="S218" s="29">
        <v>2013.03</v>
      </c>
      <c r="T218" s="5" t="s">
        <v>1743</v>
      </c>
    </row>
    <row r="219" spans="1:20" ht="24.95" customHeight="1">
      <c r="A219" s="37">
        <v>215</v>
      </c>
      <c r="B219" s="29" t="s">
        <v>1531</v>
      </c>
      <c r="C219" s="29" t="s">
        <v>1788</v>
      </c>
      <c r="D219" s="29" t="s">
        <v>1641</v>
      </c>
      <c r="E219" s="29" t="s">
        <v>1849</v>
      </c>
      <c r="F219" s="5" t="s">
        <v>1848</v>
      </c>
      <c r="G219" s="5" t="str">
        <f>VLOOKUP(F:F,[1]Sheet1!B:C,2,0)</f>
        <v>CHS000754622</v>
      </c>
      <c r="H219" s="36">
        <v>14</v>
      </c>
      <c r="I219" s="29">
        <v>12</v>
      </c>
      <c r="J219" s="29" t="s">
        <v>66</v>
      </c>
      <c r="K219" s="3" t="str">
        <f>HYPERLINK(L219,"상세보기")</f>
        <v>상세보기</v>
      </c>
      <c r="L219" s="5" t="s">
        <v>1847</v>
      </c>
      <c r="M219" s="1" t="s">
        <v>1</v>
      </c>
      <c r="N219" s="29" t="s">
        <v>15</v>
      </c>
      <c r="O219" s="29"/>
      <c r="P219" s="29"/>
      <c r="Q219" s="29"/>
      <c r="R219" s="1"/>
      <c r="S219" s="29"/>
      <c r="T219" s="5" t="s">
        <v>1743</v>
      </c>
    </row>
    <row r="220" spans="1:20" ht="24.95" customHeight="1">
      <c r="A220" s="37">
        <v>216</v>
      </c>
      <c r="B220" s="29" t="s">
        <v>1531</v>
      </c>
      <c r="C220" s="29" t="s">
        <v>1788</v>
      </c>
      <c r="D220" s="29" t="s">
        <v>1529</v>
      </c>
      <c r="E220" s="29" t="s">
        <v>1846</v>
      </c>
      <c r="F220" s="5" t="s">
        <v>1845</v>
      </c>
      <c r="G220" s="5" t="str">
        <f>VLOOKUP(F:F,[1]Sheet1!B:C,2,0)</f>
        <v>CHS000754669</v>
      </c>
      <c r="H220" s="36">
        <v>20</v>
      </c>
      <c r="I220" s="29">
        <v>10</v>
      </c>
      <c r="J220" s="29" t="s">
        <v>66</v>
      </c>
      <c r="K220" s="3" t="str">
        <f>HYPERLINK(L220,"상세보기")</f>
        <v>상세보기</v>
      </c>
      <c r="L220" s="5" t="s">
        <v>1844</v>
      </c>
      <c r="M220" s="1" t="s">
        <v>1</v>
      </c>
      <c r="N220" s="29" t="s">
        <v>15</v>
      </c>
      <c r="O220" s="29"/>
      <c r="P220" s="29"/>
      <c r="Q220" s="29"/>
      <c r="R220" s="1"/>
      <c r="S220" s="29"/>
      <c r="T220" s="5" t="s">
        <v>368</v>
      </c>
    </row>
    <row r="221" spans="1:20" ht="24.95" customHeight="1">
      <c r="A221" s="37">
        <v>217</v>
      </c>
      <c r="B221" s="29" t="s">
        <v>1531</v>
      </c>
      <c r="C221" s="29" t="s">
        <v>1788</v>
      </c>
      <c r="D221" s="29" t="s">
        <v>1529</v>
      </c>
      <c r="E221" s="29" t="s">
        <v>1843</v>
      </c>
      <c r="F221" s="5" t="s">
        <v>1842</v>
      </c>
      <c r="G221" s="5" t="str">
        <f>VLOOKUP(F:F,[1]Sheet1!B:C,2,0)</f>
        <v>CHS000754670</v>
      </c>
      <c r="H221" s="36">
        <v>20</v>
      </c>
      <c r="I221" s="29">
        <v>10</v>
      </c>
      <c r="J221" s="29" t="s">
        <v>66</v>
      </c>
      <c r="K221" s="3" t="str">
        <f>HYPERLINK(L221,"상세보기")</f>
        <v>상세보기</v>
      </c>
      <c r="L221" s="5" t="s">
        <v>1841</v>
      </c>
      <c r="M221" s="1" t="s">
        <v>1</v>
      </c>
      <c r="N221" s="29" t="s">
        <v>15</v>
      </c>
      <c r="O221" s="29"/>
      <c r="P221" s="29"/>
      <c r="Q221" s="29"/>
      <c r="R221" s="1"/>
      <c r="S221" s="29"/>
      <c r="T221" s="5" t="s">
        <v>364</v>
      </c>
    </row>
    <row r="222" spans="1:20" ht="24.95" customHeight="1">
      <c r="A222" s="37">
        <v>218</v>
      </c>
      <c r="B222" s="29" t="s">
        <v>1531</v>
      </c>
      <c r="C222" s="29" t="s">
        <v>1788</v>
      </c>
      <c r="D222" s="29" t="s">
        <v>1529</v>
      </c>
      <c r="E222" s="29" t="s">
        <v>1840</v>
      </c>
      <c r="F222" s="5" t="s">
        <v>1839</v>
      </c>
      <c r="G222" s="5" t="str">
        <f>VLOOKUP(F:F,[1]Sheet1!B:C,2,0)</f>
        <v>CHS000754671</v>
      </c>
      <c r="H222" s="36">
        <v>20</v>
      </c>
      <c r="I222" s="29">
        <v>10</v>
      </c>
      <c r="J222" s="29" t="s">
        <v>66</v>
      </c>
      <c r="K222" s="3" t="str">
        <f>HYPERLINK(L222,"상세보기")</f>
        <v>상세보기</v>
      </c>
      <c r="L222" s="5" t="s">
        <v>1836</v>
      </c>
      <c r="M222" s="1" t="s">
        <v>1</v>
      </c>
      <c r="N222" s="29" t="s">
        <v>15</v>
      </c>
      <c r="O222" s="29"/>
      <c r="P222" s="29"/>
      <c r="Q222" s="29"/>
      <c r="R222" s="1"/>
      <c r="S222" s="29"/>
      <c r="T222" s="5" t="s">
        <v>368</v>
      </c>
    </row>
    <row r="223" spans="1:20" ht="24.95" customHeight="1">
      <c r="A223" s="37">
        <v>219</v>
      </c>
      <c r="B223" s="29" t="s">
        <v>1531</v>
      </c>
      <c r="C223" s="29" t="s">
        <v>1788</v>
      </c>
      <c r="D223" s="29" t="s">
        <v>1529</v>
      </c>
      <c r="E223" s="29" t="s">
        <v>1838</v>
      </c>
      <c r="F223" s="5" t="s">
        <v>1837</v>
      </c>
      <c r="G223" s="5" t="str">
        <f>VLOOKUP(F:F,[1]Sheet1!B:C,2,0)</f>
        <v>CHS000754672</v>
      </c>
      <c r="H223" s="36">
        <v>20</v>
      </c>
      <c r="I223" s="29">
        <v>10</v>
      </c>
      <c r="J223" s="29" t="s">
        <v>66</v>
      </c>
      <c r="K223" s="3" t="str">
        <f>HYPERLINK(L223,"상세보기")</f>
        <v>상세보기</v>
      </c>
      <c r="L223" s="5" t="s">
        <v>1836</v>
      </c>
      <c r="M223" s="1" t="s">
        <v>1</v>
      </c>
      <c r="N223" s="29" t="s">
        <v>15</v>
      </c>
      <c r="O223" s="29"/>
      <c r="P223" s="29"/>
      <c r="Q223" s="29"/>
      <c r="R223" s="1"/>
      <c r="S223" s="29"/>
      <c r="T223" s="5" t="s">
        <v>368</v>
      </c>
    </row>
    <row r="224" spans="1:20" ht="24.95" customHeight="1">
      <c r="A224" s="37">
        <v>220</v>
      </c>
      <c r="B224" s="29" t="s">
        <v>1531</v>
      </c>
      <c r="C224" s="29" t="s">
        <v>1788</v>
      </c>
      <c r="D224" s="29" t="s">
        <v>1529</v>
      </c>
      <c r="E224" s="29" t="s">
        <v>1835</v>
      </c>
      <c r="F224" s="5" t="s">
        <v>1834</v>
      </c>
      <c r="G224" s="5" t="str">
        <f>VLOOKUP(F:F,[1]Sheet1!B:C,2,0)</f>
        <v>CHS000754673</v>
      </c>
      <c r="H224" s="36">
        <v>20</v>
      </c>
      <c r="I224" s="29">
        <v>10</v>
      </c>
      <c r="J224" s="29" t="s">
        <v>66</v>
      </c>
      <c r="K224" s="3" t="str">
        <f>HYPERLINK(L224,"상세보기")</f>
        <v>상세보기</v>
      </c>
      <c r="L224" s="5" t="s">
        <v>1833</v>
      </c>
      <c r="M224" s="1" t="s">
        <v>1</v>
      </c>
      <c r="N224" s="29" t="s">
        <v>15</v>
      </c>
      <c r="O224" s="29"/>
      <c r="P224" s="29"/>
      <c r="Q224" s="29"/>
      <c r="R224" s="1"/>
      <c r="S224" s="29"/>
      <c r="T224" s="5" t="s">
        <v>368</v>
      </c>
    </row>
    <row r="225" spans="1:20" ht="24.95" customHeight="1">
      <c r="A225" s="37">
        <v>221</v>
      </c>
      <c r="B225" s="29" t="s">
        <v>1531</v>
      </c>
      <c r="C225" s="29" t="s">
        <v>1788</v>
      </c>
      <c r="D225" s="29" t="s">
        <v>1529</v>
      </c>
      <c r="E225" s="29" t="s">
        <v>1832</v>
      </c>
      <c r="F225" s="5" t="s">
        <v>1831</v>
      </c>
      <c r="G225" s="5" t="str">
        <f>VLOOKUP(F:F,[1]Sheet1!B:C,2,0)</f>
        <v>CHS000754674</v>
      </c>
      <c r="H225" s="36">
        <v>20</v>
      </c>
      <c r="I225" s="29">
        <v>10</v>
      </c>
      <c r="J225" s="29" t="s">
        <v>66</v>
      </c>
      <c r="K225" s="3" t="str">
        <f>HYPERLINK(L225,"상세보기")</f>
        <v>상세보기</v>
      </c>
      <c r="L225" s="5" t="s">
        <v>1830</v>
      </c>
      <c r="M225" s="1" t="s">
        <v>1</v>
      </c>
      <c r="N225" s="29" t="s">
        <v>15</v>
      </c>
      <c r="O225" s="29"/>
      <c r="P225" s="29"/>
      <c r="Q225" s="29"/>
      <c r="R225" s="1"/>
      <c r="S225" s="29"/>
      <c r="T225" s="5" t="s">
        <v>368</v>
      </c>
    </row>
    <row r="226" spans="1:20" ht="24.95" customHeight="1">
      <c r="A226" s="37">
        <v>222</v>
      </c>
      <c r="B226" s="29" t="s">
        <v>1531</v>
      </c>
      <c r="C226" s="29" t="s">
        <v>1788</v>
      </c>
      <c r="D226" s="29" t="s">
        <v>1529</v>
      </c>
      <c r="E226" s="29" t="s">
        <v>1829</v>
      </c>
      <c r="F226" s="5" t="s">
        <v>1828</v>
      </c>
      <c r="G226" s="5" t="str">
        <f>VLOOKUP(F:F,[1]Sheet1!B:C,2,0)</f>
        <v>CHS000754675</v>
      </c>
      <c r="H226" s="36">
        <v>20</v>
      </c>
      <c r="I226" s="29">
        <v>10</v>
      </c>
      <c r="J226" s="29" t="s">
        <v>66</v>
      </c>
      <c r="K226" s="3" t="str">
        <f>HYPERLINK(L226,"상세보기")</f>
        <v>상세보기</v>
      </c>
      <c r="L226" s="5" t="s">
        <v>1827</v>
      </c>
      <c r="M226" s="1" t="s">
        <v>1</v>
      </c>
      <c r="N226" s="29" t="s">
        <v>15</v>
      </c>
      <c r="O226" s="29"/>
      <c r="P226" s="29"/>
      <c r="Q226" s="29"/>
      <c r="R226" s="29"/>
      <c r="S226" s="29"/>
      <c r="T226" s="5" t="s">
        <v>364</v>
      </c>
    </row>
    <row r="227" spans="1:20" ht="24.95" customHeight="1">
      <c r="A227" s="37">
        <v>223</v>
      </c>
      <c r="B227" s="29" t="s">
        <v>1531</v>
      </c>
      <c r="C227" s="29" t="s">
        <v>1788</v>
      </c>
      <c r="D227" s="29" t="s">
        <v>1529</v>
      </c>
      <c r="E227" s="29" t="s">
        <v>1826</v>
      </c>
      <c r="F227" s="5" t="s">
        <v>1825</v>
      </c>
      <c r="G227" s="5" t="str">
        <f>VLOOKUP(F:F,[1]Sheet1!B:C,2,0)</f>
        <v>CHS000754676</v>
      </c>
      <c r="H227" s="36">
        <v>20</v>
      </c>
      <c r="I227" s="29">
        <v>10</v>
      </c>
      <c r="J227" s="29" t="s">
        <v>66</v>
      </c>
      <c r="K227" s="3" t="str">
        <f>HYPERLINK(L227,"상세보기")</f>
        <v>상세보기</v>
      </c>
      <c r="L227" s="5" t="s">
        <v>1822</v>
      </c>
      <c r="M227" s="1" t="s">
        <v>1</v>
      </c>
      <c r="N227" s="29" t="s">
        <v>15</v>
      </c>
      <c r="O227" s="29"/>
      <c r="P227" s="29"/>
      <c r="Q227" s="29"/>
      <c r="R227" s="29"/>
      <c r="S227" s="29"/>
      <c r="T227" s="5" t="s">
        <v>364</v>
      </c>
    </row>
    <row r="228" spans="1:20" ht="24.95" customHeight="1">
      <c r="A228" s="37">
        <v>224</v>
      </c>
      <c r="B228" s="29" t="s">
        <v>1531</v>
      </c>
      <c r="C228" s="29" t="s">
        <v>1788</v>
      </c>
      <c r="D228" s="29" t="s">
        <v>1529</v>
      </c>
      <c r="E228" s="29" t="s">
        <v>1824</v>
      </c>
      <c r="F228" s="5" t="s">
        <v>1823</v>
      </c>
      <c r="G228" s="5" t="str">
        <f>VLOOKUP(F:F,[1]Sheet1!B:C,2,0)</f>
        <v>CHS000754677</v>
      </c>
      <c r="H228" s="36">
        <v>20</v>
      </c>
      <c r="I228" s="29">
        <v>10</v>
      </c>
      <c r="J228" s="29" t="s">
        <v>66</v>
      </c>
      <c r="K228" s="3" t="str">
        <f>HYPERLINK(L228,"상세보기")</f>
        <v>상세보기</v>
      </c>
      <c r="L228" s="5" t="s">
        <v>1822</v>
      </c>
      <c r="M228" s="1" t="s">
        <v>1</v>
      </c>
      <c r="N228" s="29" t="s">
        <v>15</v>
      </c>
      <c r="O228" s="29"/>
      <c r="P228" s="29"/>
      <c r="Q228" s="29"/>
      <c r="R228" s="29"/>
      <c r="S228" s="29"/>
      <c r="T228" s="5" t="s">
        <v>364</v>
      </c>
    </row>
    <row r="229" spans="1:20" ht="24.95" customHeight="1">
      <c r="A229" s="37">
        <v>225</v>
      </c>
      <c r="B229" s="29" t="s">
        <v>1531</v>
      </c>
      <c r="C229" s="29" t="s">
        <v>1788</v>
      </c>
      <c r="D229" s="29" t="s">
        <v>1529</v>
      </c>
      <c r="E229" s="29" t="s">
        <v>1821</v>
      </c>
      <c r="F229" s="5" t="s">
        <v>1820</v>
      </c>
      <c r="G229" s="5" t="str">
        <f>VLOOKUP(F:F,[1]Sheet1!B:C,2,0)</f>
        <v>CHS000754678</v>
      </c>
      <c r="H229" s="36">
        <v>20</v>
      </c>
      <c r="I229" s="29">
        <v>10</v>
      </c>
      <c r="J229" s="29" t="s">
        <v>66</v>
      </c>
      <c r="K229" s="3" t="str">
        <f>HYPERLINK(L229,"상세보기")</f>
        <v>상세보기</v>
      </c>
      <c r="L229" s="5" t="s">
        <v>1819</v>
      </c>
      <c r="M229" s="1" t="s">
        <v>1</v>
      </c>
      <c r="N229" s="29" t="s">
        <v>15</v>
      </c>
      <c r="O229" s="29"/>
      <c r="P229" s="29"/>
      <c r="Q229" s="29"/>
      <c r="R229" s="29"/>
      <c r="S229" s="29"/>
      <c r="T229" s="5" t="s">
        <v>364</v>
      </c>
    </row>
    <row r="230" spans="1:20" ht="24.95" customHeight="1">
      <c r="A230" s="37">
        <v>226</v>
      </c>
      <c r="B230" s="29" t="s">
        <v>1531</v>
      </c>
      <c r="C230" s="29" t="s">
        <v>1788</v>
      </c>
      <c r="D230" s="29" t="s">
        <v>1529</v>
      </c>
      <c r="E230" s="29" t="s">
        <v>1818</v>
      </c>
      <c r="F230" s="5" t="s">
        <v>1817</v>
      </c>
      <c r="G230" s="5" t="str">
        <f>VLOOKUP(F:F,[1]Sheet1!B:C,2,0)</f>
        <v>CHS000754689</v>
      </c>
      <c r="H230" s="36">
        <v>20</v>
      </c>
      <c r="I230" s="29">
        <v>17.5</v>
      </c>
      <c r="J230" s="29" t="s">
        <v>66</v>
      </c>
      <c r="K230" s="3" t="str">
        <f>HYPERLINK(L230,"상세보기")</f>
        <v>상세보기</v>
      </c>
      <c r="L230" s="5" t="s">
        <v>1816</v>
      </c>
      <c r="M230" s="1" t="s">
        <v>1</v>
      </c>
      <c r="N230" s="29" t="s">
        <v>66</v>
      </c>
      <c r="O230" s="29" t="s">
        <v>1815</v>
      </c>
      <c r="P230" s="29" t="s">
        <v>1805</v>
      </c>
      <c r="Q230" s="29" t="s">
        <v>1810</v>
      </c>
      <c r="R230" s="29" t="s">
        <v>1118</v>
      </c>
      <c r="S230" s="29">
        <v>2015.06</v>
      </c>
      <c r="T230" s="5" t="s">
        <v>235</v>
      </c>
    </row>
    <row r="231" spans="1:20" ht="24.95" customHeight="1">
      <c r="A231" s="37">
        <v>227</v>
      </c>
      <c r="B231" s="29" t="s">
        <v>1531</v>
      </c>
      <c r="C231" s="29" t="s">
        <v>1788</v>
      </c>
      <c r="D231" s="29" t="s">
        <v>1529</v>
      </c>
      <c r="E231" s="29" t="s">
        <v>1814</v>
      </c>
      <c r="F231" s="5" t="s">
        <v>1813</v>
      </c>
      <c r="G231" s="5" t="str">
        <f>VLOOKUP(F:F,[1]Sheet1!B:C,2,0)</f>
        <v>CHS000754690</v>
      </c>
      <c r="H231" s="36">
        <v>20</v>
      </c>
      <c r="I231" s="29">
        <v>17.5</v>
      </c>
      <c r="J231" s="29" t="s">
        <v>66</v>
      </c>
      <c r="K231" s="3" t="str">
        <f>HYPERLINK(L231,"상세보기")</f>
        <v>상세보기</v>
      </c>
      <c r="L231" s="5" t="s">
        <v>1812</v>
      </c>
      <c r="M231" s="1" t="s">
        <v>1</v>
      </c>
      <c r="N231" s="29" t="s">
        <v>66</v>
      </c>
      <c r="O231" s="29" t="s">
        <v>1811</v>
      </c>
      <c r="P231" s="29" t="s">
        <v>1805</v>
      </c>
      <c r="Q231" s="29" t="s">
        <v>1810</v>
      </c>
      <c r="R231" s="1" t="s">
        <v>1118</v>
      </c>
      <c r="S231" s="29">
        <v>2015.06</v>
      </c>
      <c r="T231" s="5" t="s">
        <v>235</v>
      </c>
    </row>
    <row r="232" spans="1:20" ht="24.95" customHeight="1">
      <c r="A232" s="37">
        <v>228</v>
      </c>
      <c r="B232" s="29" t="s">
        <v>1531</v>
      </c>
      <c r="C232" s="29" t="s">
        <v>1788</v>
      </c>
      <c r="D232" s="29" t="s">
        <v>1529</v>
      </c>
      <c r="E232" s="29" t="s">
        <v>1809</v>
      </c>
      <c r="F232" s="5" t="s">
        <v>1808</v>
      </c>
      <c r="G232" s="5" t="str">
        <f>VLOOKUP(F:F,[1]Sheet1!B:C,2,0)</f>
        <v>CHS000754691</v>
      </c>
      <c r="H232" s="36">
        <v>20</v>
      </c>
      <c r="I232" s="29">
        <v>17.5</v>
      </c>
      <c r="J232" s="29" t="s">
        <v>66</v>
      </c>
      <c r="K232" s="3" t="str">
        <f>HYPERLINK(L232,"상세보기")</f>
        <v>상세보기</v>
      </c>
      <c r="L232" s="5" t="s">
        <v>1807</v>
      </c>
      <c r="M232" s="1" t="s">
        <v>1</v>
      </c>
      <c r="N232" s="29" t="s">
        <v>66</v>
      </c>
      <c r="O232" s="29" t="s">
        <v>1806</v>
      </c>
      <c r="P232" s="29" t="s">
        <v>1805</v>
      </c>
      <c r="Q232" s="29" t="s">
        <v>1799</v>
      </c>
      <c r="R232" s="1" t="s">
        <v>1118</v>
      </c>
      <c r="S232" s="29">
        <v>2016.04</v>
      </c>
      <c r="T232" s="5" t="s">
        <v>235</v>
      </c>
    </row>
    <row r="233" spans="1:20" ht="24.95" customHeight="1">
      <c r="A233" s="37">
        <v>229</v>
      </c>
      <c r="B233" s="29" t="s">
        <v>1531</v>
      </c>
      <c r="C233" s="29" t="s">
        <v>1788</v>
      </c>
      <c r="D233" s="29" t="s">
        <v>1529</v>
      </c>
      <c r="E233" s="29" t="s">
        <v>1804</v>
      </c>
      <c r="F233" s="5" t="s">
        <v>1803</v>
      </c>
      <c r="G233" s="5" t="str">
        <f>VLOOKUP(F:F,[1]Sheet1!B:C,2,0)</f>
        <v>CHS000754692</v>
      </c>
      <c r="H233" s="36">
        <v>20</v>
      </c>
      <c r="I233" s="29">
        <v>17.5</v>
      </c>
      <c r="J233" s="29" t="s">
        <v>66</v>
      </c>
      <c r="K233" s="3" t="str">
        <f>HYPERLINK(L233,"상세보기")</f>
        <v>상세보기</v>
      </c>
      <c r="L233" s="5" t="s">
        <v>1802</v>
      </c>
      <c r="M233" s="1" t="s">
        <v>1</v>
      </c>
      <c r="N233" s="29" t="s">
        <v>66</v>
      </c>
      <c r="O233" s="29" t="s">
        <v>1801</v>
      </c>
      <c r="P233" s="29" t="s">
        <v>1800</v>
      </c>
      <c r="Q233" s="29" t="s">
        <v>1799</v>
      </c>
      <c r="R233" s="1" t="s">
        <v>1118</v>
      </c>
      <c r="S233" s="29" t="s">
        <v>194</v>
      </c>
      <c r="T233" s="5" t="s">
        <v>235</v>
      </c>
    </row>
    <row r="234" spans="1:20" ht="24.95" customHeight="1">
      <c r="A234" s="37">
        <v>230</v>
      </c>
      <c r="B234" s="29" t="s">
        <v>1531</v>
      </c>
      <c r="C234" s="29" t="s">
        <v>1788</v>
      </c>
      <c r="D234" s="29" t="s">
        <v>1529</v>
      </c>
      <c r="E234" s="29" t="s">
        <v>1798</v>
      </c>
      <c r="F234" s="5" t="s">
        <v>1797</v>
      </c>
      <c r="G234" s="5" t="str">
        <f>VLOOKUP(F:F,[1]Sheet1!B:C,2,0)</f>
        <v>CHS000754435</v>
      </c>
      <c r="H234" s="36">
        <v>20</v>
      </c>
      <c r="I234" s="29">
        <v>16</v>
      </c>
      <c r="J234" s="29" t="s">
        <v>66</v>
      </c>
      <c r="K234" s="3" t="str">
        <f>HYPERLINK(L234,"상세보기")</f>
        <v>상세보기</v>
      </c>
      <c r="L234" s="5" t="s">
        <v>1790</v>
      </c>
      <c r="M234" s="1" t="s">
        <v>1</v>
      </c>
      <c r="N234" s="29" t="s">
        <v>66</v>
      </c>
      <c r="O234" s="29" t="s">
        <v>1796</v>
      </c>
      <c r="P234" s="29" t="s">
        <v>1795</v>
      </c>
      <c r="Q234" s="29" t="s">
        <v>1794</v>
      </c>
      <c r="R234" s="1" t="s">
        <v>1118</v>
      </c>
      <c r="S234" s="29" t="s">
        <v>1793</v>
      </c>
      <c r="T234" s="5" t="s">
        <v>1789</v>
      </c>
    </row>
    <row r="235" spans="1:20" ht="24.95" customHeight="1">
      <c r="A235" s="37">
        <v>231</v>
      </c>
      <c r="B235" s="29" t="s">
        <v>1531</v>
      </c>
      <c r="C235" s="29" t="s">
        <v>1788</v>
      </c>
      <c r="D235" s="29" t="s">
        <v>1529</v>
      </c>
      <c r="E235" s="29" t="s">
        <v>1792</v>
      </c>
      <c r="F235" s="5" t="s">
        <v>1791</v>
      </c>
      <c r="G235" s="5" t="str">
        <f>VLOOKUP(F:F,[1]Sheet1!B:C,2,0)</f>
        <v>CHS000754436</v>
      </c>
      <c r="H235" s="36">
        <v>20</v>
      </c>
      <c r="I235" s="29">
        <v>16</v>
      </c>
      <c r="J235" s="29" t="s">
        <v>66</v>
      </c>
      <c r="K235" s="3" t="str">
        <f>HYPERLINK(L235,"상세보기")</f>
        <v>상세보기</v>
      </c>
      <c r="L235" s="5" t="s">
        <v>1790</v>
      </c>
      <c r="M235" s="1" t="s">
        <v>1</v>
      </c>
      <c r="N235" s="29" t="s">
        <v>15</v>
      </c>
      <c r="O235" s="29"/>
      <c r="P235" s="29"/>
      <c r="Q235" s="29"/>
      <c r="R235" s="1"/>
      <c r="S235" s="29"/>
      <c r="T235" s="5" t="s">
        <v>1789</v>
      </c>
    </row>
    <row r="236" spans="1:20" ht="24.95" customHeight="1">
      <c r="A236" s="37">
        <v>232</v>
      </c>
      <c r="B236" s="29" t="s">
        <v>1531</v>
      </c>
      <c r="C236" s="29" t="s">
        <v>1788</v>
      </c>
      <c r="D236" s="29" t="s">
        <v>1529</v>
      </c>
      <c r="E236" s="29" t="s">
        <v>1787</v>
      </c>
      <c r="F236" s="5" t="s">
        <v>1786</v>
      </c>
      <c r="G236" s="5" t="str">
        <f>VLOOKUP(F:F,[1]Sheet1!B:C,2,0)</f>
        <v>CHS000754461</v>
      </c>
      <c r="H236" s="36">
        <v>20</v>
      </c>
      <c r="I236" s="29">
        <v>16</v>
      </c>
      <c r="J236" s="29" t="s">
        <v>66</v>
      </c>
      <c r="K236" s="3" t="str">
        <f>HYPERLINK(L236,"상세보기")</f>
        <v>상세보기</v>
      </c>
      <c r="L236" s="5" t="s">
        <v>1785</v>
      </c>
      <c r="M236" s="1" t="s">
        <v>1</v>
      </c>
      <c r="N236" s="35" t="s">
        <v>66</v>
      </c>
      <c r="O236" s="1" t="s">
        <v>1784</v>
      </c>
      <c r="P236" s="1" t="s">
        <v>1783</v>
      </c>
      <c r="Q236" s="1" t="s">
        <v>1782</v>
      </c>
      <c r="R236" s="1" t="s">
        <v>1118</v>
      </c>
      <c r="S236" s="1" t="s">
        <v>1600</v>
      </c>
      <c r="T236" s="5" t="s">
        <v>1569</v>
      </c>
    </row>
    <row r="237" spans="1:20" ht="24.95" customHeight="1">
      <c r="A237" s="37">
        <v>233</v>
      </c>
      <c r="B237" s="29" t="s">
        <v>1531</v>
      </c>
      <c r="C237" s="29" t="s">
        <v>1530</v>
      </c>
      <c r="D237" s="29" t="s">
        <v>1680</v>
      </c>
      <c r="E237" s="29" t="s">
        <v>1781</v>
      </c>
      <c r="F237" s="5" t="s">
        <v>1780</v>
      </c>
      <c r="G237" s="5" t="str">
        <f>VLOOKUP(F:F,[1]Sheet1!B:C,2,0)</f>
        <v>CHS000754285</v>
      </c>
      <c r="H237" s="36">
        <v>20</v>
      </c>
      <c r="I237" s="29">
        <v>16</v>
      </c>
      <c r="J237" s="29" t="s">
        <v>66</v>
      </c>
      <c r="K237" s="3" t="str">
        <f>HYPERLINK(L237,"상세보기")</f>
        <v>상세보기</v>
      </c>
      <c r="L237" s="5" t="s">
        <v>1776</v>
      </c>
      <c r="M237" s="1" t="s">
        <v>1</v>
      </c>
      <c r="N237" s="29" t="s">
        <v>66</v>
      </c>
      <c r="O237" s="29" t="s">
        <v>1779</v>
      </c>
      <c r="P237" s="29" t="s">
        <v>1534</v>
      </c>
      <c r="Q237" s="29" t="s">
        <v>1755</v>
      </c>
      <c r="R237" s="29" t="s">
        <v>1118</v>
      </c>
      <c r="S237" s="29" t="s">
        <v>1772</v>
      </c>
      <c r="T237" s="5" t="s">
        <v>1759</v>
      </c>
    </row>
    <row r="238" spans="1:20" ht="24.95" customHeight="1">
      <c r="A238" s="37">
        <v>234</v>
      </c>
      <c r="B238" s="29" t="s">
        <v>1531</v>
      </c>
      <c r="C238" s="29" t="s">
        <v>1530</v>
      </c>
      <c r="D238" s="29" t="s">
        <v>1680</v>
      </c>
      <c r="E238" s="29" t="s">
        <v>1778</v>
      </c>
      <c r="F238" s="5" t="s">
        <v>1777</v>
      </c>
      <c r="G238" s="5" t="str">
        <f>VLOOKUP(F:F,[1]Sheet1!B:C,2,0)</f>
        <v>CHS000754286</v>
      </c>
      <c r="H238" s="36">
        <v>20</v>
      </c>
      <c r="I238" s="29">
        <v>16</v>
      </c>
      <c r="J238" s="29" t="s">
        <v>66</v>
      </c>
      <c r="K238" s="3" t="str">
        <f>HYPERLINK(L238,"상세보기")</f>
        <v>상세보기</v>
      </c>
      <c r="L238" s="5" t="s">
        <v>1776</v>
      </c>
      <c r="M238" s="1" t="s">
        <v>1</v>
      </c>
      <c r="N238" s="35" t="s">
        <v>15</v>
      </c>
      <c r="O238" s="1"/>
      <c r="P238" s="1"/>
      <c r="Q238" s="1"/>
      <c r="R238" s="1"/>
      <c r="S238" s="1"/>
      <c r="T238" s="5" t="s">
        <v>1759</v>
      </c>
    </row>
    <row r="239" spans="1:20" ht="24.95" customHeight="1">
      <c r="A239" s="37">
        <v>235</v>
      </c>
      <c r="B239" s="29" t="s">
        <v>1531</v>
      </c>
      <c r="C239" s="29" t="s">
        <v>1530</v>
      </c>
      <c r="D239" s="29" t="s">
        <v>1680</v>
      </c>
      <c r="E239" s="29" t="s">
        <v>1775</v>
      </c>
      <c r="F239" s="5" t="s">
        <v>1774</v>
      </c>
      <c r="G239" s="5" t="str">
        <f>VLOOKUP(F:F,[1]Sheet1!B:C,2,0)</f>
        <v>CHS000754287</v>
      </c>
      <c r="H239" s="36">
        <v>20</v>
      </c>
      <c r="I239" s="29">
        <v>16</v>
      </c>
      <c r="J239" s="29" t="s">
        <v>66</v>
      </c>
      <c r="K239" s="3" t="str">
        <f>HYPERLINK(L239,"상세보기")</f>
        <v>상세보기</v>
      </c>
      <c r="L239" s="5" t="s">
        <v>1769</v>
      </c>
      <c r="M239" s="1" t="s">
        <v>1</v>
      </c>
      <c r="N239" s="35" t="s">
        <v>66</v>
      </c>
      <c r="O239" s="1" t="s">
        <v>1773</v>
      </c>
      <c r="P239" s="1" t="s">
        <v>1534</v>
      </c>
      <c r="Q239" s="1" t="s">
        <v>1755</v>
      </c>
      <c r="R239" s="1" t="s">
        <v>1118</v>
      </c>
      <c r="S239" s="1" t="s">
        <v>1772</v>
      </c>
      <c r="T239" s="5" t="s">
        <v>1759</v>
      </c>
    </row>
    <row r="240" spans="1:20" ht="24.95" customHeight="1">
      <c r="A240" s="37">
        <v>236</v>
      </c>
      <c r="B240" s="29" t="s">
        <v>1531</v>
      </c>
      <c r="C240" s="29" t="s">
        <v>1530</v>
      </c>
      <c r="D240" s="29" t="s">
        <v>1680</v>
      </c>
      <c r="E240" s="29" t="s">
        <v>1771</v>
      </c>
      <c r="F240" s="5" t="s">
        <v>1770</v>
      </c>
      <c r="G240" s="5" t="str">
        <f>VLOOKUP(F:F,[1]Sheet1!B:C,2,0)</f>
        <v>CHS000754288</v>
      </c>
      <c r="H240" s="36">
        <v>20</v>
      </c>
      <c r="I240" s="29">
        <v>16</v>
      </c>
      <c r="J240" s="29" t="s">
        <v>66</v>
      </c>
      <c r="K240" s="3" t="str">
        <f>HYPERLINK(L240,"상세보기")</f>
        <v>상세보기</v>
      </c>
      <c r="L240" s="5" t="s">
        <v>1769</v>
      </c>
      <c r="M240" s="1" t="s">
        <v>1</v>
      </c>
      <c r="N240" s="35" t="s">
        <v>15</v>
      </c>
      <c r="O240" s="1"/>
      <c r="P240" s="1"/>
      <c r="Q240" s="1"/>
      <c r="R240" s="1"/>
      <c r="S240" s="1"/>
      <c r="T240" s="5" t="s">
        <v>1759</v>
      </c>
    </row>
    <row r="241" spans="1:20" ht="24.95" customHeight="1">
      <c r="A241" s="37">
        <v>237</v>
      </c>
      <c r="B241" s="29" t="s">
        <v>1531</v>
      </c>
      <c r="C241" s="29" t="s">
        <v>1530</v>
      </c>
      <c r="D241" s="29" t="s">
        <v>1680</v>
      </c>
      <c r="E241" s="29" t="s">
        <v>1768</v>
      </c>
      <c r="F241" s="5" t="s">
        <v>1767</v>
      </c>
      <c r="G241" s="5" t="str">
        <f>VLOOKUP(F:F,[1]Sheet1!B:C,2,0)</f>
        <v>CHS000754289</v>
      </c>
      <c r="H241" s="36">
        <v>20</v>
      </c>
      <c r="I241" s="29">
        <v>16</v>
      </c>
      <c r="J241" s="29" t="s">
        <v>66</v>
      </c>
      <c r="K241" s="3" t="str">
        <f>HYPERLINK(L241,"상세보기")</f>
        <v>상세보기</v>
      </c>
      <c r="L241" s="5" t="s">
        <v>1760</v>
      </c>
      <c r="M241" s="1" t="s">
        <v>1</v>
      </c>
      <c r="N241" s="35" t="s">
        <v>66</v>
      </c>
      <c r="O241" s="35" t="s">
        <v>1766</v>
      </c>
      <c r="P241" s="35" t="s">
        <v>1534</v>
      </c>
      <c r="Q241" s="35" t="s">
        <v>1755</v>
      </c>
      <c r="R241" s="1" t="s">
        <v>1118</v>
      </c>
      <c r="S241" s="35" t="s">
        <v>1765</v>
      </c>
      <c r="T241" s="5" t="s">
        <v>1759</v>
      </c>
    </row>
    <row r="242" spans="1:20" ht="24.95" customHeight="1">
      <c r="A242" s="37">
        <v>238</v>
      </c>
      <c r="B242" s="29" t="s">
        <v>1531</v>
      </c>
      <c r="C242" s="29" t="s">
        <v>1530</v>
      </c>
      <c r="D242" s="29" t="s">
        <v>1680</v>
      </c>
      <c r="E242" s="29" t="s">
        <v>1764</v>
      </c>
      <c r="F242" s="5" t="s">
        <v>1763</v>
      </c>
      <c r="G242" s="5" t="str">
        <f>VLOOKUP(F:F,[1]Sheet1!B:C,2,0)</f>
        <v>CHS000754290</v>
      </c>
      <c r="H242" s="36">
        <v>20</v>
      </c>
      <c r="I242" s="29">
        <v>16</v>
      </c>
      <c r="J242" s="29" t="s">
        <v>66</v>
      </c>
      <c r="K242" s="3" t="str">
        <f>HYPERLINK(L242,"상세보기")</f>
        <v>상세보기</v>
      </c>
      <c r="L242" s="5" t="s">
        <v>1760</v>
      </c>
      <c r="M242" s="1" t="s">
        <v>1</v>
      </c>
      <c r="N242" s="35" t="s">
        <v>15</v>
      </c>
      <c r="O242" s="35"/>
      <c r="P242" s="35"/>
      <c r="Q242" s="35"/>
      <c r="R242" s="1"/>
      <c r="S242" s="35"/>
      <c r="T242" s="5" t="s">
        <v>1759</v>
      </c>
    </row>
    <row r="243" spans="1:20" ht="24.95" customHeight="1">
      <c r="A243" s="37">
        <v>239</v>
      </c>
      <c r="B243" s="29" t="s">
        <v>1531</v>
      </c>
      <c r="C243" s="29" t="s">
        <v>1530</v>
      </c>
      <c r="D243" s="29" t="s">
        <v>1680</v>
      </c>
      <c r="E243" s="29" t="s">
        <v>1762</v>
      </c>
      <c r="F243" s="5" t="s">
        <v>1761</v>
      </c>
      <c r="G243" s="5" t="str">
        <f>VLOOKUP(F:F,[1]Sheet1!B:C,2,0)</f>
        <v>CHS000754291</v>
      </c>
      <c r="H243" s="36">
        <v>20</v>
      </c>
      <c r="I243" s="29">
        <v>16</v>
      </c>
      <c r="J243" s="29" t="s">
        <v>66</v>
      </c>
      <c r="K243" s="3" t="str">
        <f>HYPERLINK(L243,"상세보기")</f>
        <v>상세보기</v>
      </c>
      <c r="L243" s="5" t="s">
        <v>1760</v>
      </c>
      <c r="M243" s="1" t="s">
        <v>1</v>
      </c>
      <c r="N243" s="35" t="s">
        <v>15</v>
      </c>
      <c r="O243" s="35"/>
      <c r="P243" s="35"/>
      <c r="Q243" s="35"/>
      <c r="R243" s="1"/>
      <c r="S243" s="35"/>
      <c r="T243" s="5" t="s">
        <v>1759</v>
      </c>
    </row>
    <row r="244" spans="1:20" ht="24.95" customHeight="1">
      <c r="A244" s="37">
        <v>240</v>
      </c>
      <c r="B244" s="29" t="s">
        <v>1531</v>
      </c>
      <c r="C244" s="29" t="s">
        <v>1530</v>
      </c>
      <c r="D244" s="29" t="s">
        <v>1680</v>
      </c>
      <c r="E244" s="29" t="s">
        <v>1758</v>
      </c>
      <c r="F244" s="5" t="s">
        <v>1757</v>
      </c>
      <c r="G244" s="5" t="str">
        <f>VLOOKUP(F:F,[1]Sheet1!B:C,2,0)</f>
        <v>CHS000754292</v>
      </c>
      <c r="H244" s="36">
        <v>25</v>
      </c>
      <c r="I244" s="29">
        <v>18</v>
      </c>
      <c r="J244" s="29" t="s">
        <v>66</v>
      </c>
      <c r="K244" s="3" t="str">
        <f>HYPERLINK(L244,"상세보기")</f>
        <v>상세보기</v>
      </c>
      <c r="L244" s="5" t="s">
        <v>1752</v>
      </c>
      <c r="M244" s="1" t="s">
        <v>1</v>
      </c>
      <c r="N244" s="35" t="s">
        <v>66</v>
      </c>
      <c r="O244" s="35" t="s">
        <v>1756</v>
      </c>
      <c r="P244" s="35" t="s">
        <v>1534</v>
      </c>
      <c r="Q244" s="35" t="s">
        <v>1755</v>
      </c>
      <c r="R244" s="1" t="s">
        <v>1118</v>
      </c>
      <c r="S244" s="35" t="s">
        <v>1539</v>
      </c>
      <c r="T244" s="5" t="s">
        <v>961</v>
      </c>
    </row>
    <row r="245" spans="1:20" ht="24.95" customHeight="1">
      <c r="A245" s="37">
        <v>241</v>
      </c>
      <c r="B245" s="29" t="s">
        <v>1531</v>
      </c>
      <c r="C245" s="29" t="s">
        <v>1530</v>
      </c>
      <c r="D245" s="29" t="s">
        <v>1680</v>
      </c>
      <c r="E245" s="29" t="s">
        <v>1754</v>
      </c>
      <c r="F245" s="5" t="s">
        <v>1753</v>
      </c>
      <c r="G245" s="5" t="str">
        <f>VLOOKUP(F:F,[1]Sheet1!B:C,2,0)</f>
        <v>CHS000754293</v>
      </c>
      <c r="H245" s="36">
        <v>25</v>
      </c>
      <c r="I245" s="29">
        <v>18</v>
      </c>
      <c r="J245" s="29" t="s">
        <v>66</v>
      </c>
      <c r="K245" s="3" t="str">
        <f>HYPERLINK(L245,"상세보기")</f>
        <v>상세보기</v>
      </c>
      <c r="L245" s="5" t="s">
        <v>1752</v>
      </c>
      <c r="M245" s="1" t="s">
        <v>1</v>
      </c>
      <c r="N245" s="35" t="s">
        <v>15</v>
      </c>
      <c r="O245" s="35"/>
      <c r="P245" s="35"/>
      <c r="Q245" s="35"/>
      <c r="R245" s="1"/>
      <c r="S245" s="35"/>
      <c r="T245" s="5" t="s">
        <v>961</v>
      </c>
    </row>
    <row r="246" spans="1:20" ht="24.95" customHeight="1">
      <c r="A246" s="37">
        <v>242</v>
      </c>
      <c r="B246" s="29" t="s">
        <v>1531</v>
      </c>
      <c r="C246" s="29" t="s">
        <v>1530</v>
      </c>
      <c r="D246" s="29" t="s">
        <v>1680</v>
      </c>
      <c r="E246" s="29" t="s">
        <v>1751</v>
      </c>
      <c r="F246" s="5" t="s">
        <v>1750</v>
      </c>
      <c r="G246" s="5" t="str">
        <f>VLOOKUP(F:F,[1]Sheet1!B:C,2,0)</f>
        <v>CHS000754352</v>
      </c>
      <c r="H246" s="36">
        <v>15</v>
      </c>
      <c r="I246" s="29">
        <v>12.5</v>
      </c>
      <c r="J246" s="29" t="s">
        <v>66</v>
      </c>
      <c r="K246" s="3" t="str">
        <f>HYPERLINK(L246,"상세보기")</f>
        <v>상세보기</v>
      </c>
      <c r="L246" s="5" t="s">
        <v>1749</v>
      </c>
      <c r="M246" s="1" t="s">
        <v>1</v>
      </c>
      <c r="N246" s="35" t="s">
        <v>66</v>
      </c>
      <c r="O246" s="35" t="s">
        <v>1748</v>
      </c>
      <c r="P246" s="35" t="s">
        <v>1552</v>
      </c>
      <c r="Q246" s="35" t="s">
        <v>1733</v>
      </c>
      <c r="R246" s="1" t="s">
        <v>1118</v>
      </c>
      <c r="S246" s="35" t="s">
        <v>1732</v>
      </c>
      <c r="T246" s="5" t="s">
        <v>1747</v>
      </c>
    </row>
    <row r="247" spans="1:20" ht="24.95" customHeight="1">
      <c r="A247" s="37">
        <v>243</v>
      </c>
      <c r="B247" s="29" t="s">
        <v>1531</v>
      </c>
      <c r="C247" s="29" t="s">
        <v>1530</v>
      </c>
      <c r="D247" s="29" t="s">
        <v>1680</v>
      </c>
      <c r="E247" s="29" t="s">
        <v>1746</v>
      </c>
      <c r="F247" s="5" t="s">
        <v>1745</v>
      </c>
      <c r="G247" s="5" t="str">
        <f>VLOOKUP(F:F,[1]Sheet1!B:C,2,0)</f>
        <v>CHS000754353</v>
      </c>
      <c r="H247" s="36">
        <v>15</v>
      </c>
      <c r="I247" s="29">
        <v>12.5</v>
      </c>
      <c r="J247" s="29" t="s">
        <v>66</v>
      </c>
      <c r="K247" s="3" t="str">
        <f>HYPERLINK(L247,"상세보기")</f>
        <v>상세보기</v>
      </c>
      <c r="L247" s="5" t="s">
        <v>1744</v>
      </c>
      <c r="M247" s="1" t="s">
        <v>1</v>
      </c>
      <c r="N247" s="35" t="s">
        <v>66</v>
      </c>
      <c r="O247" s="35" t="s">
        <v>1739</v>
      </c>
      <c r="P247" s="35" t="s">
        <v>1552</v>
      </c>
      <c r="Q247" s="35" t="s">
        <v>1733</v>
      </c>
      <c r="R247" s="1" t="s">
        <v>1118</v>
      </c>
      <c r="S247" s="35" t="s">
        <v>1732</v>
      </c>
      <c r="T247" s="5" t="s">
        <v>1743</v>
      </c>
    </row>
    <row r="248" spans="1:20" ht="24.95" customHeight="1">
      <c r="A248" s="37">
        <v>244</v>
      </c>
      <c r="B248" s="29" t="s">
        <v>1531</v>
      </c>
      <c r="C248" s="29" t="s">
        <v>1530</v>
      </c>
      <c r="D248" s="29" t="s">
        <v>1680</v>
      </c>
      <c r="E248" s="29" t="s">
        <v>1742</v>
      </c>
      <c r="F248" s="5" t="s">
        <v>1741</v>
      </c>
      <c r="G248" s="5" t="str">
        <f>VLOOKUP(F:F,[1]Sheet1!B:C,2,0)</f>
        <v>CHS000754354</v>
      </c>
      <c r="H248" s="36">
        <v>15</v>
      </c>
      <c r="I248" s="29">
        <v>12.5</v>
      </c>
      <c r="J248" s="29" t="s">
        <v>66</v>
      </c>
      <c r="K248" s="3" t="str">
        <f>HYPERLINK(L248,"상세보기")</f>
        <v>상세보기</v>
      </c>
      <c r="L248" s="5" t="s">
        <v>1740</v>
      </c>
      <c r="M248" s="1" t="s">
        <v>1</v>
      </c>
      <c r="N248" s="35" t="s">
        <v>66</v>
      </c>
      <c r="O248" s="35" t="s">
        <v>1739</v>
      </c>
      <c r="P248" s="35" t="s">
        <v>1552</v>
      </c>
      <c r="Q248" s="35" t="s">
        <v>1733</v>
      </c>
      <c r="R248" s="1" t="s">
        <v>1118</v>
      </c>
      <c r="S248" s="35" t="s">
        <v>1732</v>
      </c>
      <c r="T248" s="5" t="s">
        <v>1738</v>
      </c>
    </row>
    <row r="249" spans="1:20" ht="24.95" customHeight="1">
      <c r="A249" s="37">
        <v>245</v>
      </c>
      <c r="B249" s="29" t="s">
        <v>1531</v>
      </c>
      <c r="C249" s="29" t="s">
        <v>1530</v>
      </c>
      <c r="D249" s="29" t="s">
        <v>1680</v>
      </c>
      <c r="E249" s="29" t="s">
        <v>1737</v>
      </c>
      <c r="F249" s="5" t="s">
        <v>1736</v>
      </c>
      <c r="G249" s="5" t="str">
        <f>VLOOKUP(F:F,[1]Sheet1!B:C,2,0)</f>
        <v>CHS000754357</v>
      </c>
      <c r="H249" s="36">
        <v>15</v>
      </c>
      <c r="I249" s="29">
        <v>12.5</v>
      </c>
      <c r="J249" s="29" t="s">
        <v>66</v>
      </c>
      <c r="K249" s="3" t="str">
        <f>HYPERLINK(L249,"상세보기")</f>
        <v>상세보기</v>
      </c>
      <c r="L249" s="5" t="s">
        <v>1735</v>
      </c>
      <c r="M249" s="1" t="s">
        <v>1</v>
      </c>
      <c r="N249" s="35" t="s">
        <v>66</v>
      </c>
      <c r="O249" s="35" t="s">
        <v>1734</v>
      </c>
      <c r="P249" s="35" t="s">
        <v>1552</v>
      </c>
      <c r="Q249" s="35" t="s">
        <v>1733</v>
      </c>
      <c r="R249" s="1" t="s">
        <v>1118</v>
      </c>
      <c r="S249" s="35" t="s">
        <v>1732</v>
      </c>
      <c r="T249" s="5" t="s">
        <v>1573</v>
      </c>
    </row>
    <row r="250" spans="1:20" ht="24.95" customHeight="1">
      <c r="A250" s="37">
        <v>246</v>
      </c>
      <c r="B250" s="29" t="s">
        <v>1531</v>
      </c>
      <c r="C250" s="29" t="s">
        <v>1530</v>
      </c>
      <c r="D250" s="29" t="s">
        <v>1680</v>
      </c>
      <c r="E250" s="29" t="s">
        <v>1731</v>
      </c>
      <c r="F250" s="5" t="s">
        <v>1730</v>
      </c>
      <c r="G250" s="5" t="str">
        <f>VLOOKUP(F:F,[1]Sheet1!B:C,2,0)</f>
        <v>CHS000754358</v>
      </c>
      <c r="H250" s="36">
        <v>15</v>
      </c>
      <c r="I250" s="29">
        <v>12.5</v>
      </c>
      <c r="J250" s="29" t="s">
        <v>66</v>
      </c>
      <c r="K250" s="3" t="str">
        <f>HYPERLINK(L250,"상세보기")</f>
        <v>상세보기</v>
      </c>
      <c r="L250" s="5" t="s">
        <v>1729</v>
      </c>
      <c r="M250" s="1" t="s">
        <v>1</v>
      </c>
      <c r="N250" s="35" t="s">
        <v>15</v>
      </c>
      <c r="O250" s="35"/>
      <c r="P250" s="35"/>
      <c r="Q250" s="35"/>
      <c r="R250" s="1"/>
      <c r="S250" s="35"/>
      <c r="T250" s="5" t="s">
        <v>1473</v>
      </c>
    </row>
    <row r="251" spans="1:20" ht="24.95" customHeight="1">
      <c r="A251" s="37">
        <v>247</v>
      </c>
      <c r="B251" s="29" t="s">
        <v>1531</v>
      </c>
      <c r="C251" s="29" t="s">
        <v>1530</v>
      </c>
      <c r="D251" s="29" t="s">
        <v>1680</v>
      </c>
      <c r="E251" s="29" t="s">
        <v>1728</v>
      </c>
      <c r="F251" s="5" t="s">
        <v>1727</v>
      </c>
      <c r="G251" s="5" t="str">
        <f>VLOOKUP(F:F,[1]Sheet1!B:C,2,0)</f>
        <v>CHS000754359</v>
      </c>
      <c r="H251" s="36">
        <v>15</v>
      </c>
      <c r="I251" s="29">
        <v>12.5</v>
      </c>
      <c r="J251" s="29" t="s">
        <v>66</v>
      </c>
      <c r="K251" s="3" t="str">
        <f>HYPERLINK(L251,"상세보기")</f>
        <v>상세보기</v>
      </c>
      <c r="L251" s="5" t="s">
        <v>1726</v>
      </c>
      <c r="M251" s="1" t="s">
        <v>1</v>
      </c>
      <c r="N251" s="35" t="s">
        <v>15</v>
      </c>
      <c r="O251" s="35"/>
      <c r="P251" s="35"/>
      <c r="Q251" s="35"/>
      <c r="R251" s="1"/>
      <c r="S251" s="35"/>
      <c r="T251" s="5" t="s">
        <v>1473</v>
      </c>
    </row>
    <row r="252" spans="1:20" ht="24.95" customHeight="1">
      <c r="A252" s="37">
        <v>248</v>
      </c>
      <c r="B252" s="29" t="s">
        <v>1531</v>
      </c>
      <c r="C252" s="29" t="s">
        <v>1530</v>
      </c>
      <c r="D252" s="29" t="s">
        <v>1680</v>
      </c>
      <c r="E252" s="29" t="s">
        <v>1725</v>
      </c>
      <c r="F252" s="5" t="s">
        <v>1724</v>
      </c>
      <c r="G252" s="5" t="str">
        <f>VLOOKUP(F:F,[1]Sheet1!B:C,2,0)</f>
        <v>CHS000754360</v>
      </c>
      <c r="H252" s="36">
        <v>15</v>
      </c>
      <c r="I252" s="29">
        <v>12.5</v>
      </c>
      <c r="J252" s="29" t="s">
        <v>66</v>
      </c>
      <c r="K252" s="3" t="str">
        <f>HYPERLINK(L252,"상세보기")</f>
        <v>상세보기</v>
      </c>
      <c r="L252" s="5" t="s">
        <v>1723</v>
      </c>
      <c r="M252" s="1" t="s">
        <v>1</v>
      </c>
      <c r="N252" s="35" t="s">
        <v>15</v>
      </c>
      <c r="O252" s="35"/>
      <c r="P252" s="35"/>
      <c r="Q252" s="35"/>
      <c r="R252" s="1"/>
      <c r="S252" s="35"/>
      <c r="T252" s="5" t="s">
        <v>1473</v>
      </c>
    </row>
    <row r="253" spans="1:20" ht="24.95" customHeight="1">
      <c r="A253" s="37">
        <v>249</v>
      </c>
      <c r="B253" s="29" t="s">
        <v>1531</v>
      </c>
      <c r="C253" s="29" t="s">
        <v>1530</v>
      </c>
      <c r="D253" s="29" t="s">
        <v>1680</v>
      </c>
      <c r="E253" s="29" t="s">
        <v>1722</v>
      </c>
      <c r="F253" s="5" t="s">
        <v>1721</v>
      </c>
      <c r="G253" s="5" t="str">
        <f>VLOOKUP(F:F,[1]Sheet1!B:C,2,0)</f>
        <v>CHS000754361</v>
      </c>
      <c r="H253" s="36">
        <v>15</v>
      </c>
      <c r="I253" s="29">
        <v>12.5</v>
      </c>
      <c r="J253" s="29" t="s">
        <v>66</v>
      </c>
      <c r="K253" s="3" t="str">
        <f>HYPERLINK(L253,"상세보기")</f>
        <v>상세보기</v>
      </c>
      <c r="L253" s="5" t="s">
        <v>1720</v>
      </c>
      <c r="M253" s="1" t="s">
        <v>1</v>
      </c>
      <c r="N253" s="35" t="s">
        <v>15</v>
      </c>
      <c r="O253" s="35"/>
      <c r="P253" s="35"/>
      <c r="Q253" s="35"/>
      <c r="R253" s="1"/>
      <c r="S253" s="35"/>
      <c r="T253" s="5" t="s">
        <v>1473</v>
      </c>
    </row>
    <row r="254" spans="1:20" ht="24.95" customHeight="1">
      <c r="A254" s="37">
        <v>250</v>
      </c>
      <c r="B254" s="29" t="s">
        <v>1531</v>
      </c>
      <c r="C254" s="29" t="s">
        <v>1530</v>
      </c>
      <c r="D254" s="29" t="s">
        <v>1680</v>
      </c>
      <c r="E254" s="29" t="s">
        <v>1719</v>
      </c>
      <c r="F254" s="5" t="s">
        <v>1718</v>
      </c>
      <c r="G254" s="5" t="str">
        <f>VLOOKUP(F:F,[1]Sheet1!B:C,2,0)</f>
        <v>CHS000754362</v>
      </c>
      <c r="H254" s="36">
        <v>15</v>
      </c>
      <c r="I254" s="29">
        <v>12.5</v>
      </c>
      <c r="J254" s="29" t="s">
        <v>66</v>
      </c>
      <c r="K254" s="3" t="str">
        <f>HYPERLINK(L254,"상세보기")</f>
        <v>상세보기</v>
      </c>
      <c r="L254" s="5" t="s">
        <v>1717</v>
      </c>
      <c r="M254" s="1" t="s">
        <v>1</v>
      </c>
      <c r="N254" s="35" t="s">
        <v>15</v>
      </c>
      <c r="O254" s="35"/>
      <c r="P254" s="35"/>
      <c r="Q254" s="35"/>
      <c r="R254" s="1"/>
      <c r="S254" s="35"/>
      <c r="T254" s="5" t="s">
        <v>1469</v>
      </c>
    </row>
    <row r="255" spans="1:20" ht="24.95" customHeight="1">
      <c r="A255" s="37">
        <v>251</v>
      </c>
      <c r="B255" s="29" t="s">
        <v>1531</v>
      </c>
      <c r="C255" s="29" t="s">
        <v>1530</v>
      </c>
      <c r="D255" s="29" t="s">
        <v>1680</v>
      </c>
      <c r="E255" s="29" t="s">
        <v>1716</v>
      </c>
      <c r="F255" s="5" t="s">
        <v>1715</v>
      </c>
      <c r="G255" s="5" t="str">
        <f>VLOOKUP(F:F,[1]Sheet1!B:C,2,0)</f>
        <v>CHS000754363</v>
      </c>
      <c r="H255" s="36">
        <v>15</v>
      </c>
      <c r="I255" s="29">
        <v>12.5</v>
      </c>
      <c r="J255" s="29" t="s">
        <v>66</v>
      </c>
      <c r="K255" s="3" t="str">
        <f>HYPERLINK(L255,"상세보기")</f>
        <v>상세보기</v>
      </c>
      <c r="L255" s="5" t="s">
        <v>1714</v>
      </c>
      <c r="M255" s="1" t="s">
        <v>1</v>
      </c>
      <c r="N255" s="35" t="s">
        <v>15</v>
      </c>
      <c r="O255" s="35"/>
      <c r="P255" s="35"/>
      <c r="Q255" s="35"/>
      <c r="R255" s="1"/>
      <c r="S255" s="35"/>
      <c r="T255" s="5" t="s">
        <v>1469</v>
      </c>
    </row>
    <row r="256" spans="1:20" ht="24.95" customHeight="1">
      <c r="A256" s="37">
        <v>252</v>
      </c>
      <c r="B256" s="29" t="s">
        <v>1531</v>
      </c>
      <c r="C256" s="29" t="s">
        <v>1530</v>
      </c>
      <c r="D256" s="29" t="s">
        <v>1680</v>
      </c>
      <c r="E256" s="29" t="s">
        <v>1713</v>
      </c>
      <c r="F256" s="5" t="s">
        <v>1712</v>
      </c>
      <c r="G256" s="5" t="str">
        <f>VLOOKUP(F:F,[1]Sheet1!B:C,2,0)</f>
        <v>CHS000754364</v>
      </c>
      <c r="H256" s="36">
        <v>15</v>
      </c>
      <c r="I256" s="29">
        <v>12.5</v>
      </c>
      <c r="J256" s="29" t="s">
        <v>66</v>
      </c>
      <c r="K256" s="3" t="str">
        <f>HYPERLINK(L256,"상세보기")</f>
        <v>상세보기</v>
      </c>
      <c r="L256" s="5" t="s">
        <v>1711</v>
      </c>
      <c r="M256" s="1" t="s">
        <v>1</v>
      </c>
      <c r="N256" s="35" t="s">
        <v>15</v>
      </c>
      <c r="O256" s="35"/>
      <c r="P256" s="35"/>
      <c r="Q256" s="35"/>
      <c r="R256" s="1"/>
      <c r="S256" s="35"/>
      <c r="T256" s="5" t="s">
        <v>1469</v>
      </c>
    </row>
    <row r="257" spans="1:20" ht="24.95" customHeight="1">
      <c r="A257" s="37">
        <v>253</v>
      </c>
      <c r="B257" s="29" t="s">
        <v>1531</v>
      </c>
      <c r="C257" s="29" t="s">
        <v>1530</v>
      </c>
      <c r="D257" s="29" t="s">
        <v>1680</v>
      </c>
      <c r="E257" s="29" t="s">
        <v>1710</v>
      </c>
      <c r="F257" s="5" t="s">
        <v>1709</v>
      </c>
      <c r="G257" s="5" t="str">
        <f>VLOOKUP(F:F,[1]Sheet1!B:C,2,0)</f>
        <v>CHS000754365</v>
      </c>
      <c r="H257" s="36">
        <v>15</v>
      </c>
      <c r="I257" s="29">
        <v>12.5</v>
      </c>
      <c r="J257" s="29" t="s">
        <v>66</v>
      </c>
      <c r="K257" s="3" t="str">
        <f>HYPERLINK(L257,"상세보기")</f>
        <v>상세보기</v>
      </c>
      <c r="L257" s="5" t="s">
        <v>1708</v>
      </c>
      <c r="M257" s="1" t="s">
        <v>1</v>
      </c>
      <c r="N257" s="35" t="s">
        <v>15</v>
      </c>
      <c r="O257" s="35"/>
      <c r="P257" s="35"/>
      <c r="Q257" s="35"/>
      <c r="R257" s="1"/>
      <c r="S257" s="35"/>
      <c r="T257" s="5" t="s">
        <v>1469</v>
      </c>
    </row>
    <row r="258" spans="1:20" ht="24.95" customHeight="1">
      <c r="A258" s="37">
        <v>254</v>
      </c>
      <c r="B258" s="29" t="s">
        <v>1531</v>
      </c>
      <c r="C258" s="29" t="s">
        <v>1530</v>
      </c>
      <c r="D258" s="29" t="s">
        <v>1680</v>
      </c>
      <c r="E258" s="29" t="s">
        <v>1707</v>
      </c>
      <c r="F258" s="5" t="s">
        <v>1706</v>
      </c>
      <c r="G258" s="5" t="str">
        <f>VLOOKUP(F:F,[1]Sheet1!B:C,2,0)</f>
        <v>CHS000754366</v>
      </c>
      <c r="H258" s="36">
        <v>15</v>
      </c>
      <c r="I258" s="29">
        <v>12.5</v>
      </c>
      <c r="J258" s="29" t="s">
        <v>66</v>
      </c>
      <c r="K258" s="3" t="str">
        <f>HYPERLINK(L258,"상세보기")</f>
        <v>상세보기</v>
      </c>
      <c r="L258" s="5" t="s">
        <v>1705</v>
      </c>
      <c r="M258" s="1" t="s">
        <v>1</v>
      </c>
      <c r="N258" s="35" t="s">
        <v>15</v>
      </c>
      <c r="O258" s="35"/>
      <c r="P258" s="35"/>
      <c r="Q258" s="35"/>
      <c r="R258" s="1"/>
      <c r="S258" s="35"/>
      <c r="T258" s="5" t="s">
        <v>364</v>
      </c>
    </row>
    <row r="259" spans="1:20" ht="24.95" customHeight="1">
      <c r="A259" s="37">
        <v>255</v>
      </c>
      <c r="B259" s="29" t="s">
        <v>1531</v>
      </c>
      <c r="C259" s="29" t="s">
        <v>1530</v>
      </c>
      <c r="D259" s="29" t="s">
        <v>1680</v>
      </c>
      <c r="E259" s="29" t="s">
        <v>1704</v>
      </c>
      <c r="F259" s="5" t="s">
        <v>1703</v>
      </c>
      <c r="G259" s="5" t="str">
        <f>VLOOKUP(F:F,[1]Sheet1!B:C,2,0)</f>
        <v>CHS000754367</v>
      </c>
      <c r="H259" s="36">
        <v>15</v>
      </c>
      <c r="I259" s="29">
        <v>12.5</v>
      </c>
      <c r="J259" s="29" t="s">
        <v>66</v>
      </c>
      <c r="K259" s="3" t="str">
        <f>HYPERLINK(L259,"상세보기")</f>
        <v>상세보기</v>
      </c>
      <c r="L259" s="5" t="s">
        <v>1702</v>
      </c>
      <c r="M259" s="1" t="s">
        <v>1</v>
      </c>
      <c r="N259" s="35" t="s">
        <v>15</v>
      </c>
      <c r="O259" s="35"/>
      <c r="P259" s="35"/>
      <c r="Q259" s="35"/>
      <c r="R259" s="1"/>
      <c r="S259" s="35"/>
      <c r="T259" s="5" t="s">
        <v>364</v>
      </c>
    </row>
    <row r="260" spans="1:20" ht="24.95" customHeight="1">
      <c r="A260" s="37">
        <v>256</v>
      </c>
      <c r="B260" s="29" t="s">
        <v>1531</v>
      </c>
      <c r="C260" s="29" t="s">
        <v>1530</v>
      </c>
      <c r="D260" s="29" t="s">
        <v>1680</v>
      </c>
      <c r="E260" s="29" t="s">
        <v>1701</v>
      </c>
      <c r="F260" s="5" t="s">
        <v>1700</v>
      </c>
      <c r="G260" s="5" t="str">
        <f>VLOOKUP(F:F,[1]Sheet1!B:C,2,0)</f>
        <v>CHS000754368</v>
      </c>
      <c r="H260" s="36">
        <v>15</v>
      </c>
      <c r="I260" s="29">
        <v>12.5</v>
      </c>
      <c r="J260" s="29" t="s">
        <v>66</v>
      </c>
      <c r="K260" s="3" t="str">
        <f>HYPERLINK(L260,"상세보기")</f>
        <v>상세보기</v>
      </c>
      <c r="L260" s="5" t="s">
        <v>1699</v>
      </c>
      <c r="M260" s="1" t="s">
        <v>1</v>
      </c>
      <c r="N260" s="35" t="s">
        <v>15</v>
      </c>
      <c r="O260" s="35"/>
      <c r="P260" s="35"/>
      <c r="Q260" s="35"/>
      <c r="R260" s="1"/>
      <c r="S260" s="35"/>
      <c r="T260" s="5" t="s">
        <v>364</v>
      </c>
    </row>
    <row r="261" spans="1:20" ht="24.95" customHeight="1">
      <c r="A261" s="37">
        <v>257</v>
      </c>
      <c r="B261" s="29" t="s">
        <v>1531</v>
      </c>
      <c r="C261" s="29" t="s">
        <v>1530</v>
      </c>
      <c r="D261" s="29" t="s">
        <v>1680</v>
      </c>
      <c r="E261" s="29" t="s">
        <v>1698</v>
      </c>
      <c r="F261" s="5" t="s">
        <v>1697</v>
      </c>
      <c r="G261" s="5" t="str">
        <f>VLOOKUP(F:F,[1]Sheet1!B:C,2,0)</f>
        <v>CHS000754369</v>
      </c>
      <c r="H261" s="36">
        <v>15</v>
      </c>
      <c r="I261" s="29">
        <v>12.5</v>
      </c>
      <c r="J261" s="29" t="s">
        <v>66</v>
      </c>
      <c r="K261" s="3" t="str">
        <f>HYPERLINK(L261,"상세보기")</f>
        <v>상세보기</v>
      </c>
      <c r="L261" s="5" t="s">
        <v>1696</v>
      </c>
      <c r="M261" s="1" t="s">
        <v>1</v>
      </c>
      <c r="N261" s="35" t="s">
        <v>15</v>
      </c>
      <c r="O261" s="35"/>
      <c r="P261" s="35"/>
      <c r="Q261" s="35"/>
      <c r="R261" s="1"/>
      <c r="S261" s="35"/>
      <c r="T261" s="5" t="s">
        <v>364</v>
      </c>
    </row>
    <row r="262" spans="1:20" ht="24.95" customHeight="1">
      <c r="A262" s="37">
        <v>258</v>
      </c>
      <c r="B262" s="29" t="s">
        <v>1531</v>
      </c>
      <c r="C262" s="29" t="s">
        <v>1530</v>
      </c>
      <c r="D262" s="29" t="s">
        <v>1680</v>
      </c>
      <c r="E262" s="29" t="s">
        <v>1695</v>
      </c>
      <c r="F262" s="5" t="s">
        <v>1694</v>
      </c>
      <c r="G262" s="5" t="str">
        <f>VLOOKUP(F:F,[1]Sheet1!B:C,2,0)</f>
        <v>CHS000754370</v>
      </c>
      <c r="H262" s="36">
        <v>15</v>
      </c>
      <c r="I262" s="29">
        <v>12.5</v>
      </c>
      <c r="J262" s="29" t="s">
        <v>66</v>
      </c>
      <c r="K262" s="3" t="str">
        <f>HYPERLINK(L262,"상세보기")</f>
        <v>상세보기</v>
      </c>
      <c r="L262" s="5" t="s">
        <v>1693</v>
      </c>
      <c r="M262" s="1" t="s">
        <v>1</v>
      </c>
      <c r="N262" s="35" t="s">
        <v>15</v>
      </c>
      <c r="O262" s="35"/>
      <c r="P262" s="35"/>
      <c r="Q262" s="35"/>
      <c r="R262" s="1"/>
      <c r="S262" s="35"/>
      <c r="T262" s="5" t="s">
        <v>1508</v>
      </c>
    </row>
    <row r="263" spans="1:20" ht="24.95" customHeight="1">
      <c r="A263" s="37">
        <v>259</v>
      </c>
      <c r="B263" s="29" t="s">
        <v>1531</v>
      </c>
      <c r="C263" s="29" t="s">
        <v>1530</v>
      </c>
      <c r="D263" s="29" t="s">
        <v>1680</v>
      </c>
      <c r="E263" s="29" t="s">
        <v>1692</v>
      </c>
      <c r="F263" s="5" t="s">
        <v>1691</v>
      </c>
      <c r="G263" s="5" t="str">
        <f>VLOOKUP(F:F,[1]Sheet1!B:C,2,0)</f>
        <v>CHS000754371</v>
      </c>
      <c r="H263" s="36">
        <v>15</v>
      </c>
      <c r="I263" s="29">
        <v>12.5</v>
      </c>
      <c r="J263" s="29" t="s">
        <v>66</v>
      </c>
      <c r="K263" s="3" t="str">
        <f>HYPERLINK(L263,"상세보기")</f>
        <v>상세보기</v>
      </c>
      <c r="L263" s="5" t="s">
        <v>1690</v>
      </c>
      <c r="M263" s="1" t="s">
        <v>1</v>
      </c>
      <c r="N263" s="35" t="s">
        <v>15</v>
      </c>
      <c r="O263" s="35"/>
      <c r="P263" s="35"/>
      <c r="Q263" s="35"/>
      <c r="R263" s="1"/>
      <c r="S263" s="35"/>
      <c r="T263" s="5" t="s">
        <v>1508</v>
      </c>
    </row>
    <row r="264" spans="1:20" ht="24.95" customHeight="1">
      <c r="A264" s="37">
        <v>260</v>
      </c>
      <c r="B264" s="29" t="s">
        <v>1531</v>
      </c>
      <c r="C264" s="29" t="s">
        <v>1530</v>
      </c>
      <c r="D264" s="29" t="s">
        <v>1680</v>
      </c>
      <c r="E264" s="29" t="s">
        <v>1689</v>
      </c>
      <c r="F264" s="5" t="s">
        <v>1688</v>
      </c>
      <c r="G264" s="5" t="str">
        <f>VLOOKUP(F:F,[1]Sheet1!B:C,2,0)</f>
        <v>CHS000754372</v>
      </c>
      <c r="H264" s="36">
        <v>15</v>
      </c>
      <c r="I264" s="29">
        <v>12.5</v>
      </c>
      <c r="J264" s="29" t="s">
        <v>66</v>
      </c>
      <c r="K264" s="3" t="str">
        <f>HYPERLINK(L264,"상세보기")</f>
        <v>상세보기</v>
      </c>
      <c r="L264" s="5" t="s">
        <v>1687</v>
      </c>
      <c r="M264" s="1" t="s">
        <v>1</v>
      </c>
      <c r="N264" s="35" t="s">
        <v>15</v>
      </c>
      <c r="O264" s="35"/>
      <c r="P264" s="35"/>
      <c r="Q264" s="35"/>
      <c r="R264" s="1"/>
      <c r="S264" s="35"/>
      <c r="T264" s="5" t="s">
        <v>1508</v>
      </c>
    </row>
    <row r="265" spans="1:20" ht="24.95" customHeight="1">
      <c r="A265" s="37">
        <v>261</v>
      </c>
      <c r="B265" s="29" t="s">
        <v>1531</v>
      </c>
      <c r="C265" s="29" t="s">
        <v>1530</v>
      </c>
      <c r="D265" s="29" t="s">
        <v>1680</v>
      </c>
      <c r="E265" s="29" t="s">
        <v>1686</v>
      </c>
      <c r="F265" s="5" t="s">
        <v>1685</v>
      </c>
      <c r="G265" s="5" t="str">
        <f>VLOOKUP(F:F,[1]Sheet1!B:C,2,0)</f>
        <v>CHS000754373</v>
      </c>
      <c r="H265" s="36">
        <v>15</v>
      </c>
      <c r="I265" s="29">
        <v>12.5</v>
      </c>
      <c r="J265" s="29" t="s">
        <v>66</v>
      </c>
      <c r="K265" s="3" t="str">
        <f>HYPERLINK(L265,"상세보기")</f>
        <v>상세보기</v>
      </c>
      <c r="L265" s="5" t="s">
        <v>1684</v>
      </c>
      <c r="M265" s="1" t="s">
        <v>1</v>
      </c>
      <c r="N265" s="35" t="s">
        <v>15</v>
      </c>
      <c r="O265" s="35"/>
      <c r="P265" s="35"/>
      <c r="Q265" s="35"/>
      <c r="R265" s="1"/>
      <c r="S265" s="35"/>
      <c r="T265" s="5" t="s">
        <v>1508</v>
      </c>
    </row>
    <row r="266" spans="1:20" ht="24.95" customHeight="1">
      <c r="A266" s="37">
        <v>262</v>
      </c>
      <c r="B266" s="29" t="s">
        <v>1531</v>
      </c>
      <c r="C266" s="29" t="s">
        <v>1530</v>
      </c>
      <c r="D266" s="29" t="s">
        <v>1680</v>
      </c>
      <c r="E266" s="29" t="s">
        <v>1683</v>
      </c>
      <c r="F266" s="5" t="s">
        <v>1682</v>
      </c>
      <c r="G266" s="5" t="str">
        <f>VLOOKUP(F:F,[1]Sheet1!B:C,2,0)</f>
        <v>CHS000754355</v>
      </c>
      <c r="H266" s="36">
        <v>20</v>
      </c>
      <c r="I266" s="29">
        <v>16</v>
      </c>
      <c r="J266" s="29" t="s">
        <v>66</v>
      </c>
      <c r="K266" s="3" t="str">
        <f>HYPERLINK(L266,"상세보기")</f>
        <v>상세보기</v>
      </c>
      <c r="L266" s="5" t="s">
        <v>1681</v>
      </c>
      <c r="M266" s="1" t="s">
        <v>1</v>
      </c>
      <c r="N266" s="35" t="s">
        <v>66</v>
      </c>
      <c r="O266" s="35" t="s">
        <v>1676</v>
      </c>
      <c r="P266" s="35" t="s">
        <v>1675</v>
      </c>
      <c r="Q266" s="35" t="s">
        <v>1674</v>
      </c>
      <c r="R266" s="1" t="s">
        <v>1118</v>
      </c>
      <c r="S266" s="35" t="s">
        <v>1673</v>
      </c>
      <c r="T266" s="5" t="s">
        <v>1573</v>
      </c>
    </row>
    <row r="267" spans="1:20" ht="24.95" customHeight="1">
      <c r="A267" s="37">
        <v>263</v>
      </c>
      <c r="B267" s="29" t="s">
        <v>1531</v>
      </c>
      <c r="C267" s="29" t="s">
        <v>1530</v>
      </c>
      <c r="D267" s="29" t="s">
        <v>1680</v>
      </c>
      <c r="E267" s="29" t="s">
        <v>1679</v>
      </c>
      <c r="F267" s="5" t="s">
        <v>1678</v>
      </c>
      <c r="G267" s="5" t="str">
        <f>VLOOKUP(F:F,[1]Sheet1!B:C,2,0)</f>
        <v>CHS000754356</v>
      </c>
      <c r="H267" s="36">
        <v>15</v>
      </c>
      <c r="I267" s="29">
        <v>12.5</v>
      </c>
      <c r="J267" s="29" t="s">
        <v>66</v>
      </c>
      <c r="K267" s="3" t="str">
        <f>HYPERLINK(L267,"상세보기")</f>
        <v>상세보기</v>
      </c>
      <c r="L267" s="5" t="s">
        <v>1677</v>
      </c>
      <c r="M267" s="1" t="s">
        <v>1</v>
      </c>
      <c r="N267" s="35" t="s">
        <v>66</v>
      </c>
      <c r="O267" s="35" t="s">
        <v>1676</v>
      </c>
      <c r="P267" s="35" t="s">
        <v>1675</v>
      </c>
      <c r="Q267" s="35" t="s">
        <v>1674</v>
      </c>
      <c r="R267" s="1" t="s">
        <v>1118</v>
      </c>
      <c r="S267" s="35" t="s">
        <v>1673</v>
      </c>
      <c r="T267" s="5" t="s">
        <v>1573</v>
      </c>
    </row>
    <row r="268" spans="1:20" ht="24.95" customHeight="1">
      <c r="A268" s="37">
        <v>264</v>
      </c>
      <c r="B268" s="29" t="s">
        <v>1531</v>
      </c>
      <c r="C268" s="29" t="s">
        <v>1530</v>
      </c>
      <c r="D268" s="29" t="s">
        <v>1651</v>
      </c>
      <c r="E268" s="29" t="s">
        <v>1672</v>
      </c>
      <c r="F268" s="5" t="s">
        <v>1671</v>
      </c>
      <c r="G268" s="5" t="str">
        <f>VLOOKUP(F:F,[1]Sheet1!B:C,2,0)</f>
        <v>CHS000754651</v>
      </c>
      <c r="H268" s="36">
        <v>15</v>
      </c>
      <c r="I268" s="29">
        <v>12.5</v>
      </c>
      <c r="J268" s="29" t="s">
        <v>66</v>
      </c>
      <c r="K268" s="3" t="str">
        <f>HYPERLINK(L268,"상세보기")</f>
        <v>상세보기</v>
      </c>
      <c r="L268" s="5" t="s">
        <v>1670</v>
      </c>
      <c r="M268" s="1" t="s">
        <v>1</v>
      </c>
      <c r="N268" s="35" t="s">
        <v>15</v>
      </c>
      <c r="O268" s="35"/>
      <c r="P268" s="35"/>
      <c r="Q268" s="35"/>
      <c r="R268" s="1"/>
      <c r="S268" s="35"/>
      <c r="T268" s="5" t="s">
        <v>1477</v>
      </c>
    </row>
    <row r="269" spans="1:20" ht="24.95" customHeight="1">
      <c r="A269" s="37">
        <v>265</v>
      </c>
      <c r="B269" s="29" t="s">
        <v>1531</v>
      </c>
      <c r="C269" s="29" t="s">
        <v>1530</v>
      </c>
      <c r="D269" s="29" t="s">
        <v>1651</v>
      </c>
      <c r="E269" s="29" t="s">
        <v>1669</v>
      </c>
      <c r="F269" s="5" t="s">
        <v>1668</v>
      </c>
      <c r="G269" s="5" t="str">
        <f>VLOOKUP(F:F,[1]Sheet1!B:C,2,0)</f>
        <v>CHS000754652</v>
      </c>
      <c r="H269" s="36">
        <v>15</v>
      </c>
      <c r="I269" s="29">
        <v>12.5</v>
      </c>
      <c r="J269" s="29" t="s">
        <v>66</v>
      </c>
      <c r="K269" s="3" t="str">
        <f>HYPERLINK(L269,"상세보기")</f>
        <v>상세보기</v>
      </c>
      <c r="L269" s="5" t="s">
        <v>1667</v>
      </c>
      <c r="M269" s="1" t="s">
        <v>1</v>
      </c>
      <c r="N269" s="35" t="s">
        <v>15</v>
      </c>
      <c r="O269" s="35"/>
      <c r="P269" s="35"/>
      <c r="Q269" s="35"/>
      <c r="R269" s="1"/>
      <c r="S269" s="35"/>
      <c r="T269" s="5" t="s">
        <v>1477</v>
      </c>
    </row>
    <row r="270" spans="1:20" ht="24.95" customHeight="1">
      <c r="A270" s="37">
        <v>266</v>
      </c>
      <c r="B270" s="29" t="s">
        <v>1531</v>
      </c>
      <c r="C270" s="29" t="s">
        <v>1530</v>
      </c>
      <c r="D270" s="29" t="s">
        <v>1651</v>
      </c>
      <c r="E270" s="29" t="s">
        <v>1666</v>
      </c>
      <c r="F270" s="5" t="s">
        <v>1665</v>
      </c>
      <c r="G270" s="5" t="str">
        <f>VLOOKUP(F:F,[1]Sheet1!B:C,2,0)</f>
        <v>CHS000754653</v>
      </c>
      <c r="H270" s="36">
        <v>15</v>
      </c>
      <c r="I270" s="29">
        <v>12.5</v>
      </c>
      <c r="J270" s="29" t="s">
        <v>66</v>
      </c>
      <c r="K270" s="3" t="str">
        <f>HYPERLINK(L270,"상세보기")</f>
        <v>상세보기</v>
      </c>
      <c r="L270" s="5" t="s">
        <v>1664</v>
      </c>
      <c r="M270" s="1" t="s">
        <v>1</v>
      </c>
      <c r="N270" s="35" t="s">
        <v>15</v>
      </c>
      <c r="O270" s="35"/>
      <c r="P270" s="35"/>
      <c r="Q270" s="35"/>
      <c r="R270" s="1"/>
      <c r="S270" s="35"/>
      <c r="T270" s="5" t="s">
        <v>1477</v>
      </c>
    </row>
    <row r="271" spans="1:20" ht="24.95" customHeight="1">
      <c r="A271" s="37">
        <v>267</v>
      </c>
      <c r="B271" s="29" t="s">
        <v>1531</v>
      </c>
      <c r="C271" s="29" t="s">
        <v>1530</v>
      </c>
      <c r="D271" s="29" t="s">
        <v>1651</v>
      </c>
      <c r="E271" s="29" t="s">
        <v>1663</v>
      </c>
      <c r="F271" s="5" t="s">
        <v>1662</v>
      </c>
      <c r="G271" s="5" t="str">
        <f>VLOOKUP(F:F,[1]Sheet1!B:C,2,0)</f>
        <v>CHS000754654</v>
      </c>
      <c r="H271" s="36">
        <v>15</v>
      </c>
      <c r="I271" s="29">
        <v>12.5</v>
      </c>
      <c r="J271" s="29" t="s">
        <v>66</v>
      </c>
      <c r="K271" s="3" t="str">
        <f>HYPERLINK(L271,"상세보기")</f>
        <v>상세보기</v>
      </c>
      <c r="L271" s="5" t="s">
        <v>1661</v>
      </c>
      <c r="M271" s="1" t="s">
        <v>1</v>
      </c>
      <c r="N271" s="35" t="s">
        <v>15</v>
      </c>
      <c r="O271" s="35"/>
      <c r="P271" s="35"/>
      <c r="Q271" s="35"/>
      <c r="R271" s="1"/>
      <c r="S271" s="35"/>
      <c r="T271" s="5" t="s">
        <v>1477</v>
      </c>
    </row>
    <row r="272" spans="1:20" ht="24.95" customHeight="1">
      <c r="A272" s="37">
        <v>268</v>
      </c>
      <c r="B272" s="29" t="s">
        <v>1531</v>
      </c>
      <c r="C272" s="29" t="s">
        <v>1530</v>
      </c>
      <c r="D272" s="29" t="s">
        <v>1651</v>
      </c>
      <c r="E272" s="29" t="s">
        <v>1660</v>
      </c>
      <c r="F272" s="5" t="s">
        <v>1659</v>
      </c>
      <c r="G272" s="5" t="str">
        <f>VLOOKUP(F:F,[1]Sheet1!B:C,2,0)</f>
        <v>CHS000754655</v>
      </c>
      <c r="H272" s="36">
        <v>15</v>
      </c>
      <c r="I272" s="29">
        <v>12.5</v>
      </c>
      <c r="J272" s="29" t="s">
        <v>66</v>
      </c>
      <c r="K272" s="3" t="str">
        <f>HYPERLINK(L272,"상세보기")</f>
        <v>상세보기</v>
      </c>
      <c r="L272" s="5" t="s">
        <v>1658</v>
      </c>
      <c r="M272" s="1" t="s">
        <v>1</v>
      </c>
      <c r="N272" s="35" t="s">
        <v>15</v>
      </c>
      <c r="O272" s="35"/>
      <c r="P272" s="35"/>
      <c r="Q272" s="35"/>
      <c r="R272" s="1"/>
      <c r="S272" s="35"/>
      <c r="T272" s="5" t="s">
        <v>961</v>
      </c>
    </row>
    <row r="273" spans="1:20" ht="24.95" customHeight="1">
      <c r="A273" s="37">
        <v>269</v>
      </c>
      <c r="B273" s="29" t="s">
        <v>1531</v>
      </c>
      <c r="C273" s="29" t="s">
        <v>1530</v>
      </c>
      <c r="D273" s="29" t="s">
        <v>1651</v>
      </c>
      <c r="E273" s="29" t="s">
        <v>1657</v>
      </c>
      <c r="F273" s="5" t="s">
        <v>1656</v>
      </c>
      <c r="G273" s="5" t="str">
        <f>VLOOKUP(F:F,[1]Sheet1!B:C,2,0)</f>
        <v>CHS000754656</v>
      </c>
      <c r="H273" s="36">
        <v>15</v>
      </c>
      <c r="I273" s="29">
        <v>12.5</v>
      </c>
      <c r="J273" s="29" t="s">
        <v>66</v>
      </c>
      <c r="K273" s="3" t="str">
        <f>HYPERLINK(L273,"상세보기")</f>
        <v>상세보기</v>
      </c>
      <c r="L273" s="5" t="s">
        <v>1655</v>
      </c>
      <c r="M273" s="1" t="s">
        <v>1</v>
      </c>
      <c r="N273" s="35" t="s">
        <v>15</v>
      </c>
      <c r="O273" s="35"/>
      <c r="P273" s="35"/>
      <c r="Q273" s="35"/>
      <c r="R273" s="1"/>
      <c r="S273" s="35"/>
      <c r="T273" s="5" t="s">
        <v>961</v>
      </c>
    </row>
    <row r="274" spans="1:20" ht="24.95" customHeight="1">
      <c r="A274" s="37">
        <v>270</v>
      </c>
      <c r="B274" s="29" t="s">
        <v>1531</v>
      </c>
      <c r="C274" s="29" t="s">
        <v>1530</v>
      </c>
      <c r="D274" s="29" t="s">
        <v>1651</v>
      </c>
      <c r="E274" s="29" t="s">
        <v>1654</v>
      </c>
      <c r="F274" s="5" t="s">
        <v>1653</v>
      </c>
      <c r="G274" s="5" t="str">
        <f>VLOOKUP(F:F,[1]Sheet1!B:C,2,0)</f>
        <v>CHS000754657</v>
      </c>
      <c r="H274" s="36">
        <v>15</v>
      </c>
      <c r="I274" s="29">
        <v>12.5</v>
      </c>
      <c r="J274" s="29" t="s">
        <v>66</v>
      </c>
      <c r="K274" s="3" t="str">
        <f>HYPERLINK(L274,"상세보기")</f>
        <v>상세보기</v>
      </c>
      <c r="L274" s="5" t="s">
        <v>1652</v>
      </c>
      <c r="M274" s="1" t="s">
        <v>1</v>
      </c>
      <c r="N274" s="35" t="s">
        <v>15</v>
      </c>
      <c r="O274" s="35"/>
      <c r="P274" s="35"/>
      <c r="Q274" s="35"/>
      <c r="R274" s="1"/>
      <c r="S274" s="35"/>
      <c r="T274" s="5" t="s">
        <v>961</v>
      </c>
    </row>
    <row r="275" spans="1:20" ht="24.95" customHeight="1">
      <c r="A275" s="37">
        <v>271</v>
      </c>
      <c r="B275" s="29" t="s">
        <v>1531</v>
      </c>
      <c r="C275" s="29" t="s">
        <v>1530</v>
      </c>
      <c r="D275" s="29" t="s">
        <v>1651</v>
      </c>
      <c r="E275" s="29" t="s">
        <v>1650</v>
      </c>
      <c r="F275" s="5" t="s">
        <v>1649</v>
      </c>
      <c r="G275" s="5" t="str">
        <f>VLOOKUP(F:F,[1]Sheet1!B:C,2,0)</f>
        <v>CHS000754658</v>
      </c>
      <c r="H275" s="36">
        <v>15</v>
      </c>
      <c r="I275" s="29">
        <v>12.5</v>
      </c>
      <c r="J275" s="29" t="s">
        <v>66</v>
      </c>
      <c r="K275" s="3" t="str">
        <f>HYPERLINK(L275,"상세보기")</f>
        <v>상세보기</v>
      </c>
      <c r="L275" s="5" t="s">
        <v>1648</v>
      </c>
      <c r="M275" s="1" t="s">
        <v>1</v>
      </c>
      <c r="N275" s="35" t="s">
        <v>15</v>
      </c>
      <c r="O275" s="35"/>
      <c r="P275" s="35"/>
      <c r="Q275" s="35"/>
      <c r="R275" s="1"/>
      <c r="S275" s="35"/>
      <c r="T275" s="5" t="s">
        <v>961</v>
      </c>
    </row>
    <row r="276" spans="1:20" ht="24.95" customHeight="1">
      <c r="A276" s="37">
        <v>272</v>
      </c>
      <c r="B276" s="29" t="s">
        <v>1531</v>
      </c>
      <c r="C276" s="29" t="s">
        <v>1530</v>
      </c>
      <c r="D276" s="29" t="s">
        <v>1641</v>
      </c>
      <c r="E276" s="29" t="s">
        <v>1647</v>
      </c>
      <c r="F276" s="5" t="s">
        <v>1646</v>
      </c>
      <c r="G276" s="5" t="str">
        <f>VLOOKUP(F:F,[1]Sheet1!B:C,2,0)</f>
        <v>CHS000754296</v>
      </c>
      <c r="H276" s="36">
        <v>20</v>
      </c>
      <c r="I276" s="29">
        <v>17</v>
      </c>
      <c r="J276" s="29" t="s">
        <v>66</v>
      </c>
      <c r="K276" s="3" t="str">
        <f>HYPERLINK(L276,"상세보기")</f>
        <v>상세보기</v>
      </c>
      <c r="L276" s="5" t="s">
        <v>1645</v>
      </c>
      <c r="M276" s="1" t="s">
        <v>1</v>
      </c>
      <c r="N276" s="35" t="s">
        <v>15</v>
      </c>
      <c r="O276" s="35"/>
      <c r="P276" s="35"/>
      <c r="Q276" s="35"/>
      <c r="R276" s="1"/>
      <c r="S276" s="35"/>
      <c r="T276" s="5" t="s">
        <v>235</v>
      </c>
    </row>
    <row r="277" spans="1:20" ht="24.95" customHeight="1">
      <c r="A277" s="37">
        <v>273</v>
      </c>
      <c r="B277" s="29" t="s">
        <v>1531</v>
      </c>
      <c r="C277" s="29" t="s">
        <v>1530</v>
      </c>
      <c r="D277" s="29" t="s">
        <v>1641</v>
      </c>
      <c r="E277" s="29" t="s">
        <v>1644</v>
      </c>
      <c r="F277" s="5" t="s">
        <v>1643</v>
      </c>
      <c r="G277" s="5" t="str">
        <f>VLOOKUP(F:F,[1]Sheet1!B:C,2,0)</f>
        <v>CHS000754297</v>
      </c>
      <c r="H277" s="36">
        <v>20</v>
      </c>
      <c r="I277" s="29">
        <v>17</v>
      </c>
      <c r="J277" s="29" t="s">
        <v>66</v>
      </c>
      <c r="K277" s="3" t="str">
        <f>HYPERLINK(L277,"상세보기")</f>
        <v>상세보기</v>
      </c>
      <c r="L277" s="5" t="s">
        <v>1642</v>
      </c>
      <c r="M277" s="1" t="s">
        <v>1</v>
      </c>
      <c r="N277" s="35" t="s">
        <v>15</v>
      </c>
      <c r="O277" s="35"/>
      <c r="P277" s="35"/>
      <c r="Q277" s="35"/>
      <c r="R277" s="1"/>
      <c r="S277" s="35"/>
      <c r="T277" s="5" t="s">
        <v>235</v>
      </c>
    </row>
    <row r="278" spans="1:20" ht="24.95" customHeight="1">
      <c r="A278" s="37">
        <v>274</v>
      </c>
      <c r="B278" s="29" t="s">
        <v>1531</v>
      </c>
      <c r="C278" s="29" t="s">
        <v>1530</v>
      </c>
      <c r="D278" s="29" t="s">
        <v>1641</v>
      </c>
      <c r="E278" s="29" t="s">
        <v>1640</v>
      </c>
      <c r="F278" s="5" t="s">
        <v>1639</v>
      </c>
      <c r="G278" s="5" t="str">
        <f>VLOOKUP(F:F,[1]Sheet1!B:C,2,0)</f>
        <v>CHS000754298</v>
      </c>
      <c r="H278" s="36">
        <v>20</v>
      </c>
      <c r="I278" s="29">
        <v>17</v>
      </c>
      <c r="J278" s="29" t="s">
        <v>66</v>
      </c>
      <c r="K278" s="3" t="str">
        <f>HYPERLINK(L278,"상세보기")</f>
        <v>상세보기</v>
      </c>
      <c r="L278" s="5" t="s">
        <v>1638</v>
      </c>
      <c r="M278" s="1" t="s">
        <v>1</v>
      </c>
      <c r="N278" s="35" t="s">
        <v>15</v>
      </c>
      <c r="O278" s="35"/>
      <c r="P278" s="35"/>
      <c r="Q278" s="35"/>
      <c r="R278" s="1"/>
      <c r="S278" s="35"/>
      <c r="T278" s="5" t="s">
        <v>235</v>
      </c>
    </row>
    <row r="279" spans="1:20" ht="24.95" customHeight="1">
      <c r="A279" s="37">
        <v>275</v>
      </c>
      <c r="B279" s="29" t="s">
        <v>1531</v>
      </c>
      <c r="C279" s="29" t="s">
        <v>1530</v>
      </c>
      <c r="D279" s="29" t="s">
        <v>1529</v>
      </c>
      <c r="E279" s="29" t="s">
        <v>1637</v>
      </c>
      <c r="F279" s="5" t="s">
        <v>1636</v>
      </c>
      <c r="G279" s="5" t="str">
        <f>VLOOKUP(F:F,[1]Sheet1!B:C,2,0)</f>
        <v>CHS000754679</v>
      </c>
      <c r="H279" s="36">
        <v>20</v>
      </c>
      <c r="I279" s="29">
        <v>10</v>
      </c>
      <c r="J279" s="29" t="s">
        <v>66</v>
      </c>
      <c r="K279" s="3" t="str">
        <f>HYPERLINK(L279,"상세보기")</f>
        <v>상세보기</v>
      </c>
      <c r="L279" s="5" t="s">
        <v>1635</v>
      </c>
      <c r="M279" s="1" t="s">
        <v>1</v>
      </c>
      <c r="N279" s="35" t="s">
        <v>15</v>
      </c>
      <c r="O279" s="35"/>
      <c r="P279" s="35"/>
      <c r="Q279" s="35"/>
      <c r="R279" s="1"/>
      <c r="S279" s="35"/>
      <c r="T279" s="5" t="s">
        <v>1481</v>
      </c>
    </row>
    <row r="280" spans="1:20" ht="24.95" customHeight="1">
      <c r="A280" s="37">
        <v>276</v>
      </c>
      <c r="B280" s="29" t="s">
        <v>1531</v>
      </c>
      <c r="C280" s="29" t="s">
        <v>1530</v>
      </c>
      <c r="D280" s="29" t="s">
        <v>1529</v>
      </c>
      <c r="E280" s="29" t="s">
        <v>1634</v>
      </c>
      <c r="F280" s="5" t="s">
        <v>1633</v>
      </c>
      <c r="G280" s="5" t="str">
        <f>VLOOKUP(F:F,[1]Sheet1!B:C,2,0)</f>
        <v>CHS000754680</v>
      </c>
      <c r="H280" s="36">
        <v>20</v>
      </c>
      <c r="I280" s="29">
        <v>10</v>
      </c>
      <c r="J280" s="29" t="s">
        <v>66</v>
      </c>
      <c r="K280" s="3" t="str">
        <f>HYPERLINK(L280,"상세보기")</f>
        <v>상세보기</v>
      </c>
      <c r="L280" s="5" t="s">
        <v>1632</v>
      </c>
      <c r="M280" s="1" t="s">
        <v>1</v>
      </c>
      <c r="N280" s="35" t="s">
        <v>15</v>
      </c>
      <c r="O280" s="35"/>
      <c r="P280" s="35"/>
      <c r="Q280" s="35"/>
      <c r="R280" s="1"/>
      <c r="S280" s="35"/>
      <c r="T280" s="5" t="s">
        <v>368</v>
      </c>
    </row>
    <row r="281" spans="1:20" ht="24.95" customHeight="1">
      <c r="A281" s="37">
        <v>277</v>
      </c>
      <c r="B281" s="29" t="s">
        <v>1531</v>
      </c>
      <c r="C281" s="29" t="s">
        <v>1530</v>
      </c>
      <c r="D281" s="29" t="s">
        <v>1529</v>
      </c>
      <c r="E281" s="29" t="s">
        <v>1631</v>
      </c>
      <c r="F281" s="5" t="s">
        <v>1630</v>
      </c>
      <c r="G281" s="5" t="str">
        <f>VLOOKUP(F:F,[1]Sheet1!B:C,2,0)</f>
        <v>CHS000754681</v>
      </c>
      <c r="H281" s="36">
        <v>20</v>
      </c>
      <c r="I281" s="29">
        <v>10</v>
      </c>
      <c r="J281" s="29" t="s">
        <v>66</v>
      </c>
      <c r="K281" s="3" t="str">
        <f>HYPERLINK(L281,"상세보기")</f>
        <v>상세보기</v>
      </c>
      <c r="L281" s="5" t="s">
        <v>1629</v>
      </c>
      <c r="M281" s="1" t="s">
        <v>1</v>
      </c>
      <c r="N281" s="35" t="s">
        <v>15</v>
      </c>
      <c r="O281" s="35"/>
      <c r="P281" s="35"/>
      <c r="Q281" s="35"/>
      <c r="R281" s="1"/>
      <c r="S281" s="35"/>
      <c r="T281" s="5" t="s">
        <v>1481</v>
      </c>
    </row>
    <row r="282" spans="1:20" ht="24.95" customHeight="1">
      <c r="A282" s="37">
        <v>278</v>
      </c>
      <c r="B282" s="29" t="s">
        <v>1531</v>
      </c>
      <c r="C282" s="29" t="s">
        <v>1530</v>
      </c>
      <c r="D282" s="29" t="s">
        <v>1529</v>
      </c>
      <c r="E282" s="29" t="s">
        <v>1628</v>
      </c>
      <c r="F282" s="5" t="s">
        <v>1627</v>
      </c>
      <c r="G282" s="5" t="str">
        <f>VLOOKUP(F:F,[1]Sheet1!B:C,2,0)</f>
        <v>CHS000754682</v>
      </c>
      <c r="H282" s="36">
        <v>20</v>
      </c>
      <c r="I282" s="29">
        <v>10</v>
      </c>
      <c r="J282" s="29" t="s">
        <v>66</v>
      </c>
      <c r="K282" s="3" t="str">
        <f>HYPERLINK(L282,"상세보기")</f>
        <v>상세보기</v>
      </c>
      <c r="L282" s="5" t="s">
        <v>1626</v>
      </c>
      <c r="M282" s="1" t="s">
        <v>1</v>
      </c>
      <c r="N282" s="35" t="s">
        <v>15</v>
      </c>
      <c r="O282" s="35"/>
      <c r="P282" s="35"/>
      <c r="Q282" s="35"/>
      <c r="R282" s="1"/>
      <c r="S282" s="35"/>
      <c r="T282" s="5" t="s">
        <v>1481</v>
      </c>
    </row>
    <row r="283" spans="1:20" ht="24.95" customHeight="1">
      <c r="A283" s="37">
        <v>279</v>
      </c>
      <c r="B283" s="29" t="s">
        <v>1531</v>
      </c>
      <c r="C283" s="29" t="s">
        <v>1530</v>
      </c>
      <c r="D283" s="29" t="s">
        <v>1529</v>
      </c>
      <c r="E283" s="29" t="s">
        <v>1625</v>
      </c>
      <c r="F283" s="5" t="s">
        <v>1624</v>
      </c>
      <c r="G283" s="5" t="str">
        <f>VLOOKUP(F:F,[1]Sheet1!B:C,2,0)</f>
        <v>CHS000754683</v>
      </c>
      <c r="H283" s="36">
        <v>20</v>
      </c>
      <c r="I283" s="29">
        <v>10</v>
      </c>
      <c r="J283" s="29" t="s">
        <v>66</v>
      </c>
      <c r="K283" s="3" t="str">
        <f>HYPERLINK(L283,"상세보기")</f>
        <v>상세보기</v>
      </c>
      <c r="L283" s="5" t="s">
        <v>1623</v>
      </c>
      <c r="M283" s="1" t="s">
        <v>1</v>
      </c>
      <c r="N283" s="35" t="s">
        <v>15</v>
      </c>
      <c r="O283" s="35"/>
      <c r="P283" s="35"/>
      <c r="Q283" s="35"/>
      <c r="R283" s="1"/>
      <c r="S283" s="35"/>
      <c r="T283" s="5" t="s">
        <v>1481</v>
      </c>
    </row>
    <row r="284" spans="1:20" ht="24.95" customHeight="1">
      <c r="A284" s="37">
        <v>280</v>
      </c>
      <c r="B284" s="29" t="s">
        <v>1531</v>
      </c>
      <c r="C284" s="29" t="s">
        <v>1530</v>
      </c>
      <c r="D284" s="29" t="s">
        <v>1529</v>
      </c>
      <c r="E284" s="29" t="s">
        <v>1622</v>
      </c>
      <c r="F284" s="5" t="s">
        <v>1621</v>
      </c>
      <c r="G284" s="5" t="str">
        <f>VLOOKUP(F:F,[1]Sheet1!B:C,2,0)</f>
        <v>CHS000754684</v>
      </c>
      <c r="H284" s="36">
        <v>20</v>
      </c>
      <c r="I284" s="29">
        <v>10</v>
      </c>
      <c r="J284" s="29" t="s">
        <v>66</v>
      </c>
      <c r="K284" s="3" t="str">
        <f>HYPERLINK(L284,"상세보기")</f>
        <v>상세보기</v>
      </c>
      <c r="L284" s="5" t="s">
        <v>1620</v>
      </c>
      <c r="M284" s="1" t="s">
        <v>1</v>
      </c>
      <c r="N284" s="35" t="s">
        <v>15</v>
      </c>
      <c r="O284" s="35"/>
      <c r="P284" s="35"/>
      <c r="Q284" s="35"/>
      <c r="R284" s="1"/>
      <c r="S284" s="35"/>
      <c r="T284" s="5" t="s">
        <v>1481</v>
      </c>
    </row>
    <row r="285" spans="1:20" ht="24.95" customHeight="1">
      <c r="A285" s="37">
        <v>281</v>
      </c>
      <c r="B285" s="29" t="s">
        <v>1531</v>
      </c>
      <c r="C285" s="29" t="s">
        <v>1530</v>
      </c>
      <c r="D285" s="29" t="s">
        <v>1529</v>
      </c>
      <c r="E285" s="29" t="s">
        <v>1619</v>
      </c>
      <c r="F285" s="5" t="s">
        <v>1618</v>
      </c>
      <c r="G285" s="5" t="str">
        <f>VLOOKUP(F:F,[1]Sheet1!B:C,2,0)</f>
        <v>CHS000754685</v>
      </c>
      <c r="H285" s="36">
        <v>20</v>
      </c>
      <c r="I285" s="29">
        <v>10</v>
      </c>
      <c r="J285" s="29" t="s">
        <v>66</v>
      </c>
      <c r="K285" s="3" t="str">
        <f>HYPERLINK(L285,"상세보기")</f>
        <v>상세보기</v>
      </c>
      <c r="L285" s="5" t="s">
        <v>1617</v>
      </c>
      <c r="M285" s="1" t="s">
        <v>1</v>
      </c>
      <c r="N285" s="35" t="s">
        <v>15</v>
      </c>
      <c r="O285" s="35"/>
      <c r="P285" s="35"/>
      <c r="Q285" s="35"/>
      <c r="R285" s="1"/>
      <c r="S285" s="35"/>
      <c r="T285" s="5" t="s">
        <v>368</v>
      </c>
    </row>
    <row r="286" spans="1:20" ht="24.95" customHeight="1">
      <c r="A286" s="37">
        <v>282</v>
      </c>
      <c r="B286" s="29" t="s">
        <v>1531</v>
      </c>
      <c r="C286" s="29" t="s">
        <v>1530</v>
      </c>
      <c r="D286" s="29" t="s">
        <v>1529</v>
      </c>
      <c r="E286" s="29" t="s">
        <v>1616</v>
      </c>
      <c r="F286" s="5" t="s">
        <v>1615</v>
      </c>
      <c r="G286" s="5" t="str">
        <f>VLOOKUP(F:F,[1]Sheet1!B:C,2,0)</f>
        <v>CHS000754686</v>
      </c>
      <c r="H286" s="36">
        <v>20</v>
      </c>
      <c r="I286" s="29">
        <v>10</v>
      </c>
      <c r="J286" s="29" t="s">
        <v>66</v>
      </c>
      <c r="K286" s="3" t="str">
        <f>HYPERLINK(L286,"상세보기")</f>
        <v>상세보기</v>
      </c>
      <c r="L286" s="5" t="s">
        <v>1614</v>
      </c>
      <c r="M286" s="1" t="s">
        <v>1</v>
      </c>
      <c r="N286" s="35" t="s">
        <v>15</v>
      </c>
      <c r="O286" s="35"/>
      <c r="P286" s="35"/>
      <c r="Q286" s="35"/>
      <c r="R286" s="1"/>
      <c r="S286" s="35"/>
      <c r="T286" s="5" t="s">
        <v>368</v>
      </c>
    </row>
    <row r="287" spans="1:20" ht="24.95" customHeight="1">
      <c r="A287" s="37">
        <v>283</v>
      </c>
      <c r="B287" s="29" t="s">
        <v>1531</v>
      </c>
      <c r="C287" s="29" t="s">
        <v>1530</v>
      </c>
      <c r="D287" s="29" t="s">
        <v>1529</v>
      </c>
      <c r="E287" s="29" t="s">
        <v>1613</v>
      </c>
      <c r="F287" s="5" t="s">
        <v>1612</v>
      </c>
      <c r="G287" s="5" t="str">
        <f>VLOOKUP(F:F,[1]Sheet1!B:C,2,0)</f>
        <v>CHS000754687</v>
      </c>
      <c r="H287" s="36">
        <v>20</v>
      </c>
      <c r="I287" s="29">
        <v>10</v>
      </c>
      <c r="J287" s="29" t="s">
        <v>66</v>
      </c>
      <c r="K287" s="3" t="str">
        <f>HYPERLINK(L287,"상세보기")</f>
        <v>상세보기</v>
      </c>
      <c r="L287" s="5" t="s">
        <v>1611</v>
      </c>
      <c r="M287" s="1" t="s">
        <v>1</v>
      </c>
      <c r="N287" s="35" t="s">
        <v>15</v>
      </c>
      <c r="O287" s="35"/>
      <c r="P287" s="35"/>
      <c r="Q287" s="35"/>
      <c r="R287" s="1"/>
      <c r="S287" s="35"/>
      <c r="T287" s="5" t="s">
        <v>368</v>
      </c>
    </row>
    <row r="288" spans="1:20" ht="24.95" customHeight="1">
      <c r="A288" s="37">
        <v>284</v>
      </c>
      <c r="B288" s="29" t="s">
        <v>1531</v>
      </c>
      <c r="C288" s="29" t="s">
        <v>1530</v>
      </c>
      <c r="D288" s="29" t="s">
        <v>1529</v>
      </c>
      <c r="E288" s="29" t="s">
        <v>1610</v>
      </c>
      <c r="F288" s="5" t="s">
        <v>1609</v>
      </c>
      <c r="G288" s="5" t="str">
        <f>VLOOKUP(F:F,[1]Sheet1!B:C,2,0)</f>
        <v>CHS000754688</v>
      </c>
      <c r="H288" s="36">
        <v>20</v>
      </c>
      <c r="I288" s="29">
        <v>10</v>
      </c>
      <c r="J288" s="29" t="s">
        <v>66</v>
      </c>
      <c r="K288" s="3" t="str">
        <f>HYPERLINK(L288,"상세보기")</f>
        <v>상세보기</v>
      </c>
      <c r="L288" s="5" t="s">
        <v>1608</v>
      </c>
      <c r="M288" s="1" t="s">
        <v>1</v>
      </c>
      <c r="N288" s="35" t="s">
        <v>15</v>
      </c>
      <c r="O288" s="35"/>
      <c r="P288" s="35"/>
      <c r="Q288" s="35"/>
      <c r="R288" s="1"/>
      <c r="S288" s="35"/>
      <c r="T288" s="5" t="s">
        <v>368</v>
      </c>
    </row>
    <row r="289" spans="1:20" ht="24.95" customHeight="1">
      <c r="A289" s="37">
        <v>285</v>
      </c>
      <c r="B289" s="29" t="s">
        <v>1531</v>
      </c>
      <c r="C289" s="29" t="s">
        <v>1530</v>
      </c>
      <c r="D289" s="29" t="s">
        <v>1529</v>
      </c>
      <c r="E289" s="29" t="s">
        <v>1607</v>
      </c>
      <c r="F289" s="5" t="s">
        <v>1606</v>
      </c>
      <c r="G289" s="5" t="str">
        <f>VLOOKUP(F:F,[1]Sheet1!B:C,2,0)</f>
        <v>CHS000754220</v>
      </c>
      <c r="H289" s="36">
        <v>20</v>
      </c>
      <c r="I289" s="29">
        <v>16</v>
      </c>
      <c r="J289" s="29" t="s">
        <v>66</v>
      </c>
      <c r="K289" s="3" t="str">
        <f>HYPERLINK(L289,"상세보기")</f>
        <v>상세보기</v>
      </c>
      <c r="L289" s="5" t="s">
        <v>1601</v>
      </c>
      <c r="M289" s="1" t="s">
        <v>1</v>
      </c>
      <c r="N289" s="35" t="s">
        <v>66</v>
      </c>
      <c r="O289" s="35" t="s">
        <v>1605</v>
      </c>
      <c r="P289" s="35" t="s">
        <v>1534</v>
      </c>
      <c r="Q289" s="35" t="s">
        <v>1596</v>
      </c>
      <c r="R289" s="1" t="s">
        <v>1118</v>
      </c>
      <c r="S289" s="35" t="s">
        <v>1604</v>
      </c>
      <c r="T289" s="5" t="s">
        <v>1600</v>
      </c>
    </row>
    <row r="290" spans="1:20" ht="24.95" customHeight="1">
      <c r="A290" s="37">
        <v>286</v>
      </c>
      <c r="B290" s="29" t="s">
        <v>1531</v>
      </c>
      <c r="C290" s="29" t="s">
        <v>1530</v>
      </c>
      <c r="D290" s="29" t="s">
        <v>1529</v>
      </c>
      <c r="E290" s="29" t="s">
        <v>1603</v>
      </c>
      <c r="F290" s="5" t="s">
        <v>1602</v>
      </c>
      <c r="G290" s="5" t="str">
        <f>VLOOKUP(F:F,[1]Sheet1!B:C,2,0)</f>
        <v>CHS000754221</v>
      </c>
      <c r="H290" s="36">
        <v>20</v>
      </c>
      <c r="I290" s="29">
        <v>16</v>
      </c>
      <c r="J290" s="29" t="s">
        <v>66</v>
      </c>
      <c r="K290" s="3" t="str">
        <f>HYPERLINK(L290,"상세보기")</f>
        <v>상세보기</v>
      </c>
      <c r="L290" s="5" t="s">
        <v>1601</v>
      </c>
      <c r="M290" s="1" t="s">
        <v>1</v>
      </c>
      <c r="N290" s="35" t="s">
        <v>15</v>
      </c>
      <c r="O290" s="35"/>
      <c r="P290" s="35"/>
      <c r="Q290" s="35"/>
      <c r="R290" s="1"/>
      <c r="S290" s="35"/>
      <c r="T290" s="5" t="s">
        <v>1600</v>
      </c>
    </row>
    <row r="291" spans="1:20" ht="24.95" customHeight="1">
      <c r="A291" s="37">
        <v>287</v>
      </c>
      <c r="B291" s="29" t="s">
        <v>1531</v>
      </c>
      <c r="C291" s="29" t="s">
        <v>1530</v>
      </c>
      <c r="D291" s="29" t="s">
        <v>1529</v>
      </c>
      <c r="E291" s="29" t="s">
        <v>1599</v>
      </c>
      <c r="F291" s="5" t="s">
        <v>1598</v>
      </c>
      <c r="G291" s="5" t="str">
        <f>VLOOKUP(F:F,[1]Sheet1!B:C,2,0)</f>
        <v>CHS000754222</v>
      </c>
      <c r="H291" s="36">
        <v>21</v>
      </c>
      <c r="I291" s="29">
        <v>17.5</v>
      </c>
      <c r="J291" s="29" t="s">
        <v>66</v>
      </c>
      <c r="K291" s="3" t="str">
        <f>HYPERLINK(L291,"상세보기")</f>
        <v>상세보기</v>
      </c>
      <c r="L291" s="5" t="s">
        <v>1592</v>
      </c>
      <c r="M291" s="1" t="s">
        <v>1</v>
      </c>
      <c r="N291" s="35" t="s">
        <v>66</v>
      </c>
      <c r="O291" s="35" t="s">
        <v>1597</v>
      </c>
      <c r="P291" s="35" t="s">
        <v>1534</v>
      </c>
      <c r="Q291" s="35" t="s">
        <v>1596</v>
      </c>
      <c r="R291" s="1" t="s">
        <v>1118</v>
      </c>
      <c r="S291" s="35" t="s">
        <v>1595</v>
      </c>
      <c r="T291" s="5" t="s">
        <v>1569</v>
      </c>
    </row>
    <row r="292" spans="1:20" ht="24.95" customHeight="1">
      <c r="A292" s="37">
        <v>288</v>
      </c>
      <c r="B292" s="29" t="s">
        <v>1531</v>
      </c>
      <c r="C292" s="29" t="s">
        <v>1530</v>
      </c>
      <c r="D292" s="29" t="s">
        <v>1529</v>
      </c>
      <c r="E292" s="29" t="s">
        <v>1594</v>
      </c>
      <c r="F292" s="5" t="s">
        <v>1593</v>
      </c>
      <c r="G292" s="5" t="str">
        <f>VLOOKUP(F:F,[1]Sheet1!B:C,2,0)</f>
        <v>CHS000754223</v>
      </c>
      <c r="H292" s="36">
        <v>21</v>
      </c>
      <c r="I292" s="29">
        <v>17.5</v>
      </c>
      <c r="J292" s="29" t="s">
        <v>66</v>
      </c>
      <c r="K292" s="3" t="str">
        <f>HYPERLINK(L292,"상세보기")</f>
        <v>상세보기</v>
      </c>
      <c r="L292" s="5" t="s">
        <v>1592</v>
      </c>
      <c r="M292" s="1" t="s">
        <v>1</v>
      </c>
      <c r="N292" s="35" t="s">
        <v>15</v>
      </c>
      <c r="O292" s="35"/>
      <c r="P292" s="35"/>
      <c r="Q292" s="35"/>
      <c r="R292" s="1"/>
      <c r="S292" s="35"/>
      <c r="T292" s="5" t="s">
        <v>1569</v>
      </c>
    </row>
    <row r="293" spans="1:20" ht="24.95" customHeight="1">
      <c r="A293" s="37">
        <v>289</v>
      </c>
      <c r="B293" s="29" t="s">
        <v>1531</v>
      </c>
      <c r="C293" s="29" t="s">
        <v>1530</v>
      </c>
      <c r="D293" s="29" t="s">
        <v>1529</v>
      </c>
      <c r="E293" s="29" t="s">
        <v>1591</v>
      </c>
      <c r="F293" s="5" t="s">
        <v>1590</v>
      </c>
      <c r="G293" s="5" t="str">
        <f>VLOOKUP(F:F,[1]Sheet1!B:C,2,0)</f>
        <v>CHS000754263</v>
      </c>
      <c r="H293" s="36">
        <v>15</v>
      </c>
      <c r="I293" s="29">
        <v>10</v>
      </c>
      <c r="J293" s="29" t="s">
        <v>66</v>
      </c>
      <c r="K293" s="3" t="str">
        <f>HYPERLINK(L293,"상세보기")</f>
        <v>상세보기</v>
      </c>
      <c r="L293" s="5" t="s">
        <v>1589</v>
      </c>
      <c r="M293" s="1" t="s">
        <v>1</v>
      </c>
      <c r="N293" s="35" t="s">
        <v>66</v>
      </c>
      <c r="O293" s="35" t="s">
        <v>1588</v>
      </c>
      <c r="P293" s="35" t="s">
        <v>1552</v>
      </c>
      <c r="Q293" s="35" t="s">
        <v>1587</v>
      </c>
      <c r="R293" s="1" t="s">
        <v>1118</v>
      </c>
      <c r="S293" s="35" t="s">
        <v>1586</v>
      </c>
      <c r="T293" s="5" t="s">
        <v>1580</v>
      </c>
    </row>
    <row r="294" spans="1:20" ht="24.95" customHeight="1">
      <c r="A294" s="37">
        <v>290</v>
      </c>
      <c r="B294" s="29" t="s">
        <v>1531</v>
      </c>
      <c r="C294" s="29" t="s">
        <v>1530</v>
      </c>
      <c r="D294" s="29" t="s">
        <v>1529</v>
      </c>
      <c r="E294" s="29" t="s">
        <v>1585</v>
      </c>
      <c r="F294" s="5" t="s">
        <v>1584</v>
      </c>
      <c r="G294" s="5" t="str">
        <f>VLOOKUP(F:F,[1]Sheet1!B:C,2,0)</f>
        <v>CHS000754264</v>
      </c>
      <c r="H294" s="36">
        <v>15</v>
      </c>
      <c r="I294" s="29">
        <v>10</v>
      </c>
      <c r="J294" s="29" t="s">
        <v>66</v>
      </c>
      <c r="K294" s="3" t="str">
        <f>HYPERLINK(L294,"상세보기")</f>
        <v>상세보기</v>
      </c>
      <c r="L294" s="5" t="s">
        <v>1583</v>
      </c>
      <c r="M294" s="1" t="s">
        <v>1</v>
      </c>
      <c r="N294" s="35" t="s">
        <v>66</v>
      </c>
      <c r="O294" s="35" t="s">
        <v>1582</v>
      </c>
      <c r="P294" s="35" t="s">
        <v>1552</v>
      </c>
      <c r="Q294" s="35" t="s">
        <v>1581</v>
      </c>
      <c r="R294" s="1" t="s">
        <v>1118</v>
      </c>
      <c r="S294" s="35" t="s">
        <v>1574</v>
      </c>
      <c r="T294" s="5" t="s">
        <v>1580</v>
      </c>
    </row>
    <row r="295" spans="1:20" ht="24.95" customHeight="1">
      <c r="A295" s="37">
        <v>291</v>
      </c>
      <c r="B295" s="29" t="s">
        <v>1531</v>
      </c>
      <c r="C295" s="29" t="s">
        <v>1530</v>
      </c>
      <c r="D295" s="29" t="s">
        <v>1529</v>
      </c>
      <c r="E295" s="29" t="s">
        <v>1579</v>
      </c>
      <c r="F295" s="5" t="s">
        <v>1578</v>
      </c>
      <c r="G295" s="5" t="str">
        <f>VLOOKUP(F:F,[1]Sheet1!B:C,2,0)</f>
        <v>CHS000754300</v>
      </c>
      <c r="H295" s="36">
        <v>20</v>
      </c>
      <c r="I295" s="29">
        <v>13</v>
      </c>
      <c r="J295" s="29" t="s">
        <v>66</v>
      </c>
      <c r="K295" s="3" t="str">
        <f>HYPERLINK(L295,"상세보기")</f>
        <v>상세보기</v>
      </c>
      <c r="L295" s="5" t="s">
        <v>1577</v>
      </c>
      <c r="M295" s="1" t="s">
        <v>1</v>
      </c>
      <c r="N295" s="35" t="s">
        <v>66</v>
      </c>
      <c r="O295" s="35" t="s">
        <v>1576</v>
      </c>
      <c r="P295" s="35" t="s">
        <v>1552</v>
      </c>
      <c r="Q295" s="35" t="s">
        <v>1575</v>
      </c>
      <c r="R295" s="1" t="s">
        <v>1118</v>
      </c>
      <c r="S295" s="35" t="s">
        <v>1574</v>
      </c>
      <c r="T295" s="5" t="s">
        <v>1573</v>
      </c>
    </row>
    <row r="296" spans="1:20" ht="24.95" customHeight="1">
      <c r="A296" s="37">
        <v>292</v>
      </c>
      <c r="B296" s="29" t="s">
        <v>1531</v>
      </c>
      <c r="C296" s="29" t="s">
        <v>1530</v>
      </c>
      <c r="D296" s="29" t="s">
        <v>1529</v>
      </c>
      <c r="E296" s="29" t="s">
        <v>1572</v>
      </c>
      <c r="F296" s="5" t="s">
        <v>1571</v>
      </c>
      <c r="G296" s="5" t="str">
        <f>VLOOKUP(F:F,[1]Sheet1!B:C,2,0)</f>
        <v>CHS000754301</v>
      </c>
      <c r="H296" s="36">
        <v>20</v>
      </c>
      <c r="I296" s="29">
        <v>13</v>
      </c>
      <c r="J296" s="29" t="s">
        <v>66</v>
      </c>
      <c r="K296" s="3" t="str">
        <f>HYPERLINK(L296,"상세보기")</f>
        <v>상세보기</v>
      </c>
      <c r="L296" s="5" t="s">
        <v>1566</v>
      </c>
      <c r="M296" s="1" t="s">
        <v>1</v>
      </c>
      <c r="N296" s="35" t="s">
        <v>66</v>
      </c>
      <c r="O296" s="35" t="s">
        <v>1570</v>
      </c>
      <c r="P296" s="35" t="s">
        <v>1552</v>
      </c>
      <c r="Q296" s="35" t="s">
        <v>1551</v>
      </c>
      <c r="R296" s="1" t="s">
        <v>1118</v>
      </c>
      <c r="S296" s="35" t="s">
        <v>1569</v>
      </c>
      <c r="T296" s="5" t="s">
        <v>1565</v>
      </c>
    </row>
    <row r="297" spans="1:20" ht="24.95" customHeight="1">
      <c r="A297" s="37">
        <v>293</v>
      </c>
      <c r="B297" s="29" t="s">
        <v>1531</v>
      </c>
      <c r="C297" s="29" t="s">
        <v>1530</v>
      </c>
      <c r="D297" s="29" t="s">
        <v>1529</v>
      </c>
      <c r="E297" s="29" t="s">
        <v>1568</v>
      </c>
      <c r="F297" s="5" t="s">
        <v>1567</v>
      </c>
      <c r="G297" s="5" t="str">
        <f>VLOOKUP(F:F,[1]Sheet1!B:C,2,0)</f>
        <v>CHS000754302</v>
      </c>
      <c r="H297" s="36">
        <v>20</v>
      </c>
      <c r="I297" s="29">
        <v>13</v>
      </c>
      <c r="J297" s="29" t="s">
        <v>66</v>
      </c>
      <c r="K297" s="3" t="str">
        <f>HYPERLINK(L297,"상세보기")</f>
        <v>상세보기</v>
      </c>
      <c r="L297" s="5" t="s">
        <v>1566</v>
      </c>
      <c r="M297" s="1" t="s">
        <v>1</v>
      </c>
      <c r="N297" s="35" t="s">
        <v>15</v>
      </c>
      <c r="O297" s="35"/>
      <c r="P297" s="35"/>
      <c r="Q297" s="35"/>
      <c r="R297" s="1"/>
      <c r="S297" s="35"/>
      <c r="T297" s="5" t="s">
        <v>1565</v>
      </c>
    </row>
    <row r="298" spans="1:20" ht="24.95" customHeight="1">
      <c r="A298" s="37">
        <v>294</v>
      </c>
      <c r="B298" s="29" t="s">
        <v>1531</v>
      </c>
      <c r="C298" s="29" t="s">
        <v>1530</v>
      </c>
      <c r="D298" s="29" t="s">
        <v>1529</v>
      </c>
      <c r="E298" s="29" t="s">
        <v>1564</v>
      </c>
      <c r="F298" s="5" t="s">
        <v>1563</v>
      </c>
      <c r="G298" s="5" t="str">
        <f>VLOOKUP(F:F,[1]Sheet1!B:C,2,0)</f>
        <v>CHS000754303</v>
      </c>
      <c r="H298" s="36">
        <v>20</v>
      </c>
      <c r="I298" s="29">
        <v>10</v>
      </c>
      <c r="J298" s="29" t="s">
        <v>66</v>
      </c>
      <c r="K298" s="3" t="str">
        <f>HYPERLINK(L298,"상세보기")</f>
        <v>상세보기</v>
      </c>
      <c r="L298" s="5" t="s">
        <v>1558</v>
      </c>
      <c r="M298" s="1" t="s">
        <v>1</v>
      </c>
      <c r="N298" s="35" t="s">
        <v>66</v>
      </c>
      <c r="O298" s="35" t="s">
        <v>1562</v>
      </c>
      <c r="P298" s="35" t="s">
        <v>1552</v>
      </c>
      <c r="Q298" s="35" t="s">
        <v>1551</v>
      </c>
      <c r="R298" s="1" t="s">
        <v>1118</v>
      </c>
      <c r="S298" s="35" t="s">
        <v>1561</v>
      </c>
      <c r="T298" s="5" t="s">
        <v>1557</v>
      </c>
    </row>
    <row r="299" spans="1:20" ht="24.95" customHeight="1">
      <c r="A299" s="37">
        <v>295</v>
      </c>
      <c r="B299" s="29" t="s">
        <v>1531</v>
      </c>
      <c r="C299" s="29" t="s">
        <v>1530</v>
      </c>
      <c r="D299" s="29" t="s">
        <v>1529</v>
      </c>
      <c r="E299" s="29" t="s">
        <v>1560</v>
      </c>
      <c r="F299" s="5" t="s">
        <v>1559</v>
      </c>
      <c r="G299" s="5" t="str">
        <f>VLOOKUP(F:F,[1]Sheet1!B:C,2,0)</f>
        <v>CHS000754304</v>
      </c>
      <c r="H299" s="36">
        <v>20</v>
      </c>
      <c r="I299" s="29">
        <v>10</v>
      </c>
      <c r="J299" s="29" t="s">
        <v>66</v>
      </c>
      <c r="K299" s="3" t="str">
        <f>HYPERLINK(L299,"상세보기")</f>
        <v>상세보기</v>
      </c>
      <c r="L299" s="5" t="s">
        <v>1558</v>
      </c>
      <c r="M299" s="1" t="s">
        <v>1</v>
      </c>
      <c r="N299" s="35" t="s">
        <v>15</v>
      </c>
      <c r="O299" s="35"/>
      <c r="P299" s="35"/>
      <c r="Q299" s="35"/>
      <c r="R299" s="1"/>
      <c r="S299" s="35"/>
      <c r="T299" s="5" t="s">
        <v>1557</v>
      </c>
    </row>
    <row r="300" spans="1:20" ht="24.95" customHeight="1">
      <c r="A300" s="37">
        <v>296</v>
      </c>
      <c r="B300" s="29" t="s">
        <v>1531</v>
      </c>
      <c r="C300" s="29" t="s">
        <v>1530</v>
      </c>
      <c r="D300" s="29" t="s">
        <v>1529</v>
      </c>
      <c r="E300" s="29" t="s">
        <v>1556</v>
      </c>
      <c r="F300" s="5" t="s">
        <v>1555</v>
      </c>
      <c r="G300" s="5" t="str">
        <f>VLOOKUP(F:F,[1]Sheet1!B:C,2,0)</f>
        <v>CHS000754305</v>
      </c>
      <c r="H300" s="36">
        <v>20</v>
      </c>
      <c r="I300" s="29">
        <v>13</v>
      </c>
      <c r="J300" s="29" t="s">
        <v>66</v>
      </c>
      <c r="K300" s="3" t="str">
        <f>HYPERLINK(L300,"상세보기")</f>
        <v>상세보기</v>
      </c>
      <c r="L300" s="5" t="s">
        <v>1554</v>
      </c>
      <c r="M300" s="1" t="s">
        <v>1</v>
      </c>
      <c r="N300" s="35" t="s">
        <v>66</v>
      </c>
      <c r="O300" s="35" t="s">
        <v>1553</v>
      </c>
      <c r="P300" s="35" t="s">
        <v>1552</v>
      </c>
      <c r="Q300" s="35" t="s">
        <v>1551</v>
      </c>
      <c r="R300" s="1" t="s">
        <v>1118</v>
      </c>
      <c r="S300" s="35" t="s">
        <v>1550</v>
      </c>
      <c r="T300" s="5" t="s">
        <v>1549</v>
      </c>
    </row>
    <row r="301" spans="1:20" ht="24.95" customHeight="1">
      <c r="A301" s="37">
        <v>297</v>
      </c>
      <c r="B301" s="29" t="s">
        <v>1531</v>
      </c>
      <c r="C301" s="29" t="s">
        <v>1530</v>
      </c>
      <c r="D301" s="29" t="s">
        <v>1529</v>
      </c>
      <c r="E301" s="29" t="s">
        <v>1548</v>
      </c>
      <c r="F301" s="5" t="s">
        <v>1547</v>
      </c>
      <c r="G301" s="5" t="str">
        <f>VLOOKUP(F:F,[1]Sheet1!B:C,2,0)</f>
        <v>CHS000754538</v>
      </c>
      <c r="H301" s="36">
        <v>20</v>
      </c>
      <c r="I301" s="29">
        <v>13</v>
      </c>
      <c r="J301" s="29" t="s">
        <v>66</v>
      </c>
      <c r="K301" s="3" t="str">
        <f>HYPERLINK(L301,"상세보기")</f>
        <v>상세보기</v>
      </c>
      <c r="L301" s="5" t="s">
        <v>1546</v>
      </c>
      <c r="M301" s="1" t="s">
        <v>1</v>
      </c>
      <c r="N301" s="35" t="s">
        <v>66</v>
      </c>
      <c r="O301" s="35" t="s">
        <v>1545</v>
      </c>
      <c r="P301" s="35" t="s">
        <v>1534</v>
      </c>
      <c r="Q301" s="35" t="s">
        <v>1533</v>
      </c>
      <c r="R301" s="1" t="s">
        <v>1118</v>
      </c>
      <c r="S301" s="35" t="s">
        <v>1544</v>
      </c>
      <c r="T301" s="5" t="s">
        <v>235</v>
      </c>
    </row>
    <row r="302" spans="1:20" ht="24.95" customHeight="1">
      <c r="A302" s="37">
        <v>298</v>
      </c>
      <c r="B302" s="29" t="s">
        <v>1531</v>
      </c>
      <c r="C302" s="29" t="s">
        <v>1530</v>
      </c>
      <c r="D302" s="29" t="s">
        <v>1529</v>
      </c>
      <c r="E302" s="29" t="s">
        <v>1543</v>
      </c>
      <c r="F302" s="5" t="s">
        <v>1542</v>
      </c>
      <c r="G302" s="5" t="str">
        <f>VLOOKUP(F:F,[1]Sheet1!B:C,2,0)</f>
        <v>CHS000754539</v>
      </c>
      <c r="H302" s="36">
        <v>20</v>
      </c>
      <c r="I302" s="29">
        <v>13</v>
      </c>
      <c r="J302" s="29" t="s">
        <v>66</v>
      </c>
      <c r="K302" s="3" t="str">
        <f>HYPERLINK(L302,"상세보기")</f>
        <v>상세보기</v>
      </c>
      <c r="L302" s="5" t="s">
        <v>1541</v>
      </c>
      <c r="M302" s="1" t="s">
        <v>1</v>
      </c>
      <c r="N302" s="35" t="s">
        <v>66</v>
      </c>
      <c r="O302" s="35" t="s">
        <v>1540</v>
      </c>
      <c r="P302" s="35" t="s">
        <v>1534</v>
      </c>
      <c r="Q302" s="35" t="s">
        <v>1533</v>
      </c>
      <c r="R302" s="1" t="s">
        <v>1118</v>
      </c>
      <c r="S302" s="35" t="s">
        <v>1539</v>
      </c>
      <c r="T302" s="5" t="s">
        <v>235</v>
      </c>
    </row>
    <row r="303" spans="1:20" ht="24.95" customHeight="1">
      <c r="A303" s="37">
        <v>299</v>
      </c>
      <c r="B303" s="29" t="s">
        <v>1531</v>
      </c>
      <c r="C303" s="29" t="s">
        <v>1530</v>
      </c>
      <c r="D303" s="29" t="s">
        <v>1529</v>
      </c>
      <c r="E303" s="29" t="s">
        <v>1538</v>
      </c>
      <c r="F303" s="5" t="s">
        <v>1537</v>
      </c>
      <c r="G303" s="5" t="str">
        <f>VLOOKUP(F:F,[1]Sheet1!B:C,2,0)</f>
        <v>CHS000754540</v>
      </c>
      <c r="H303" s="36">
        <v>15</v>
      </c>
      <c r="I303" s="29">
        <v>10</v>
      </c>
      <c r="J303" s="29" t="s">
        <v>66</v>
      </c>
      <c r="K303" s="3" t="str">
        <f>HYPERLINK(L303,"상세보기")</f>
        <v>상세보기</v>
      </c>
      <c r="L303" s="5" t="s">
        <v>1536</v>
      </c>
      <c r="M303" s="1" t="s">
        <v>1</v>
      </c>
      <c r="N303" s="35" t="s">
        <v>66</v>
      </c>
      <c r="O303" s="35" t="s">
        <v>1535</v>
      </c>
      <c r="P303" s="35" t="s">
        <v>1534</v>
      </c>
      <c r="Q303" s="35" t="s">
        <v>1533</v>
      </c>
      <c r="R303" s="1" t="s">
        <v>1118</v>
      </c>
      <c r="S303" s="35" t="s">
        <v>1532</v>
      </c>
      <c r="T303" s="5" t="s">
        <v>235</v>
      </c>
    </row>
    <row r="304" spans="1:20" ht="24.95" customHeight="1">
      <c r="A304" s="37">
        <v>300</v>
      </c>
      <c r="B304" s="29" t="s">
        <v>1531</v>
      </c>
      <c r="C304" s="29" t="s">
        <v>1530</v>
      </c>
      <c r="D304" s="29" t="s">
        <v>1529</v>
      </c>
      <c r="E304" s="29" t="s">
        <v>1528</v>
      </c>
      <c r="F304" s="5" t="s">
        <v>1527</v>
      </c>
      <c r="G304" s="5" t="str">
        <f>VLOOKUP(F:F,[1]Sheet1!B:C,2,0)</f>
        <v>CHS000754541</v>
      </c>
      <c r="H304" s="36">
        <v>15</v>
      </c>
      <c r="I304" s="29">
        <v>10</v>
      </c>
      <c r="J304" s="29" t="s">
        <v>66</v>
      </c>
      <c r="K304" s="3" t="str">
        <f>HYPERLINK(L304,"상세보기")</f>
        <v>상세보기</v>
      </c>
      <c r="L304" s="5" t="s">
        <v>1526</v>
      </c>
      <c r="M304" s="1" t="s">
        <v>1</v>
      </c>
      <c r="N304" s="35" t="s">
        <v>15</v>
      </c>
      <c r="O304" s="35"/>
      <c r="P304" s="35"/>
      <c r="Q304" s="35"/>
      <c r="R304" s="1"/>
      <c r="S304" s="35"/>
      <c r="T304" s="5" t="s">
        <v>235</v>
      </c>
    </row>
    <row r="305" spans="1:20" ht="24.95" customHeight="1">
      <c r="A305" s="32">
        <v>301</v>
      </c>
      <c r="B305" s="1" t="s">
        <v>1206</v>
      </c>
      <c r="C305" s="1" t="s">
        <v>344</v>
      </c>
      <c r="D305" s="1" t="s">
        <v>1512</v>
      </c>
      <c r="E305" s="6" t="s">
        <v>1525</v>
      </c>
      <c r="F305" s="5" t="s">
        <v>1524</v>
      </c>
      <c r="G305" s="5" t="str">
        <f>VLOOKUP(F:F,[1]Sheet1!B:C,2,0)</f>
        <v>CHS000754110</v>
      </c>
      <c r="H305" s="33">
        <v>8</v>
      </c>
      <c r="I305" s="33">
        <v>9</v>
      </c>
      <c r="J305" s="5" t="s">
        <v>66</v>
      </c>
      <c r="K305" s="3" t="str">
        <f>HYPERLINK(L305,"상세보기")</f>
        <v>상세보기</v>
      </c>
      <c r="L305" s="5" t="s">
        <v>1523</v>
      </c>
      <c r="M305" s="1" t="s">
        <v>1</v>
      </c>
      <c r="N305" s="1" t="s">
        <v>25</v>
      </c>
      <c r="O305" s="1"/>
      <c r="P305" s="1"/>
      <c r="Q305" s="1"/>
      <c r="R305" s="1"/>
      <c r="S305" s="1"/>
      <c r="T305" s="5" t="s">
        <v>972</v>
      </c>
    </row>
    <row r="306" spans="1:20" ht="24.95" customHeight="1">
      <c r="A306" s="32">
        <v>302</v>
      </c>
      <c r="B306" s="1" t="s">
        <v>1206</v>
      </c>
      <c r="C306" s="1" t="s">
        <v>344</v>
      </c>
      <c r="D306" s="1" t="s">
        <v>1512</v>
      </c>
      <c r="E306" s="6" t="s">
        <v>1522</v>
      </c>
      <c r="F306" s="5" t="s">
        <v>1521</v>
      </c>
      <c r="G306" s="5" t="str">
        <f>VLOOKUP(F:F,[1]Sheet1!B:C,2,0)</f>
        <v>CHS000754111</v>
      </c>
      <c r="H306" s="33">
        <v>8</v>
      </c>
      <c r="I306" s="33">
        <v>9</v>
      </c>
      <c r="J306" s="5" t="s">
        <v>66</v>
      </c>
      <c r="K306" s="3" t="str">
        <f>HYPERLINK(L306,"상세보기")</f>
        <v>상세보기</v>
      </c>
      <c r="L306" s="5" t="s">
        <v>1520</v>
      </c>
      <c r="M306" s="1" t="s">
        <v>1</v>
      </c>
      <c r="N306" s="1" t="s">
        <v>25</v>
      </c>
      <c r="O306" s="1"/>
      <c r="P306" s="1"/>
      <c r="Q306" s="1"/>
      <c r="R306" s="1"/>
      <c r="S306" s="1"/>
      <c r="T306" s="5" t="s">
        <v>1477</v>
      </c>
    </row>
    <row r="307" spans="1:20" ht="24.95" customHeight="1">
      <c r="A307" s="32">
        <v>303</v>
      </c>
      <c r="B307" s="1" t="s">
        <v>1206</v>
      </c>
      <c r="C307" s="1" t="s">
        <v>344</v>
      </c>
      <c r="D307" s="1" t="s">
        <v>1512</v>
      </c>
      <c r="E307" s="6" t="s">
        <v>1519</v>
      </c>
      <c r="F307" s="5" t="s">
        <v>1518</v>
      </c>
      <c r="G307" s="5" t="str">
        <f>VLOOKUP(F:F,[1]Sheet1!B:C,2,0)</f>
        <v>CHS000754135</v>
      </c>
      <c r="H307" s="33">
        <v>16</v>
      </c>
      <c r="I307" s="33">
        <v>17</v>
      </c>
      <c r="J307" s="5" t="s">
        <v>66</v>
      </c>
      <c r="K307" s="3" t="str">
        <f>HYPERLINK(L307,"상세보기")</f>
        <v>상세보기</v>
      </c>
      <c r="L307" s="5" t="s">
        <v>1517</v>
      </c>
      <c r="M307" s="1" t="s">
        <v>1</v>
      </c>
      <c r="N307" s="1" t="s">
        <v>25</v>
      </c>
      <c r="O307" s="1"/>
      <c r="P307" s="1"/>
      <c r="Q307" s="1"/>
      <c r="R307" s="1"/>
      <c r="S307" s="1"/>
      <c r="T307" s="5" t="s">
        <v>972</v>
      </c>
    </row>
    <row r="308" spans="1:20" ht="24.95" customHeight="1">
      <c r="A308" s="32">
        <v>304</v>
      </c>
      <c r="B308" s="1" t="s">
        <v>1206</v>
      </c>
      <c r="C308" s="1" t="s">
        <v>344</v>
      </c>
      <c r="D308" s="1" t="s">
        <v>1512</v>
      </c>
      <c r="E308" s="5" t="s">
        <v>1516</v>
      </c>
      <c r="F308" s="5" t="s">
        <v>1515</v>
      </c>
      <c r="G308" s="5" t="str">
        <f>VLOOKUP(F:F,[1]Sheet1!B:C,2,0)</f>
        <v>CHS000754136</v>
      </c>
      <c r="H308" s="33">
        <v>8</v>
      </c>
      <c r="I308" s="33">
        <v>9</v>
      </c>
      <c r="J308" s="5" t="s">
        <v>66</v>
      </c>
      <c r="K308" s="3" t="str">
        <f>HYPERLINK(L308,"상세보기")</f>
        <v>상세보기</v>
      </c>
      <c r="L308" s="5" t="s">
        <v>1514</v>
      </c>
      <c r="M308" s="1" t="s">
        <v>1</v>
      </c>
      <c r="N308" s="1" t="s">
        <v>25</v>
      </c>
      <c r="O308" s="1"/>
      <c r="P308" s="1"/>
      <c r="Q308" s="1"/>
      <c r="R308" s="1"/>
      <c r="S308" s="1"/>
      <c r="T308" s="5" t="s">
        <v>1513</v>
      </c>
    </row>
    <row r="309" spans="1:20" ht="24.95" customHeight="1">
      <c r="A309" s="32">
        <v>305</v>
      </c>
      <c r="B309" s="1" t="s">
        <v>1206</v>
      </c>
      <c r="C309" s="1" t="s">
        <v>344</v>
      </c>
      <c r="D309" s="1" t="s">
        <v>1512</v>
      </c>
      <c r="E309" s="5" t="s">
        <v>1511</v>
      </c>
      <c r="F309" s="5" t="s">
        <v>1510</v>
      </c>
      <c r="G309" s="5" t="str">
        <f>VLOOKUP(F:F,[1]Sheet1!B:C,2,0)</f>
        <v>CHS000754295</v>
      </c>
      <c r="H309" s="33">
        <v>16</v>
      </c>
      <c r="I309" s="33">
        <v>17</v>
      </c>
      <c r="J309" s="5" t="s">
        <v>66</v>
      </c>
      <c r="K309" s="3" t="str">
        <f>HYPERLINK(L309,"상세보기")</f>
        <v>상세보기</v>
      </c>
      <c r="L309" s="5" t="s">
        <v>1509</v>
      </c>
      <c r="M309" s="1" t="s">
        <v>1</v>
      </c>
      <c r="N309" s="1" t="s">
        <v>25</v>
      </c>
      <c r="O309" s="1"/>
      <c r="P309" s="1"/>
      <c r="Q309" s="1"/>
      <c r="R309" s="1"/>
      <c r="S309" s="1"/>
      <c r="T309" s="5" t="s">
        <v>1508</v>
      </c>
    </row>
    <row r="310" spans="1:20" ht="24.95" customHeight="1">
      <c r="A310" s="32">
        <v>306</v>
      </c>
      <c r="B310" s="1" t="s">
        <v>1206</v>
      </c>
      <c r="C310" s="1" t="s">
        <v>344</v>
      </c>
      <c r="D310" s="1" t="s">
        <v>1491</v>
      </c>
      <c r="E310" s="5" t="s">
        <v>1507</v>
      </c>
      <c r="F310" s="5" t="s">
        <v>1506</v>
      </c>
      <c r="G310" s="5" t="str">
        <f>VLOOKUP(F:F,[1]Sheet1!B:C,2,0)</f>
        <v>CHS000754157</v>
      </c>
      <c r="H310" s="23">
        <v>16</v>
      </c>
      <c r="I310" s="22">
        <v>16</v>
      </c>
      <c r="J310" s="5" t="s">
        <v>66</v>
      </c>
      <c r="K310" s="3" t="str">
        <f>HYPERLINK(L310,"상세보기")</f>
        <v>상세보기</v>
      </c>
      <c r="L310" s="5" t="s">
        <v>1505</v>
      </c>
      <c r="M310" s="1" t="s">
        <v>1</v>
      </c>
      <c r="N310" s="1" t="s">
        <v>25</v>
      </c>
      <c r="O310" s="1"/>
      <c r="P310" s="1"/>
      <c r="Q310" s="1"/>
      <c r="R310" s="1"/>
      <c r="S310" s="1"/>
      <c r="T310" s="5">
        <v>2016.05</v>
      </c>
    </row>
    <row r="311" spans="1:20" ht="24.95" customHeight="1">
      <c r="A311" s="32">
        <v>307</v>
      </c>
      <c r="B311" s="1" t="s">
        <v>1206</v>
      </c>
      <c r="C311" s="1" t="s">
        <v>344</v>
      </c>
      <c r="D311" s="1" t="s">
        <v>1491</v>
      </c>
      <c r="E311" s="5" t="s">
        <v>1504</v>
      </c>
      <c r="F311" s="5" t="s">
        <v>1503</v>
      </c>
      <c r="G311" s="5" t="str">
        <f>VLOOKUP(F:F,[1]Sheet1!B:C,2,0)</f>
        <v>CHS000754158</v>
      </c>
      <c r="H311" s="23">
        <v>16</v>
      </c>
      <c r="I311" s="22">
        <v>16</v>
      </c>
      <c r="J311" s="5" t="s">
        <v>66</v>
      </c>
      <c r="K311" s="3" t="str">
        <f>HYPERLINK(L311,"상세보기")</f>
        <v>상세보기</v>
      </c>
      <c r="L311" s="5" t="s">
        <v>1502</v>
      </c>
      <c r="M311" s="1" t="s">
        <v>1</v>
      </c>
      <c r="N311" s="1" t="s">
        <v>25</v>
      </c>
      <c r="O311" s="1"/>
      <c r="P311" s="1"/>
      <c r="Q311" s="1"/>
      <c r="R311" s="1"/>
      <c r="S311" s="1"/>
      <c r="T311" s="5">
        <v>2016.05</v>
      </c>
    </row>
    <row r="312" spans="1:20" ht="24.95" customHeight="1">
      <c r="A312" s="32">
        <v>308</v>
      </c>
      <c r="B312" s="1" t="s">
        <v>1206</v>
      </c>
      <c r="C312" s="1" t="s">
        <v>344</v>
      </c>
      <c r="D312" s="1" t="s">
        <v>1491</v>
      </c>
      <c r="E312" s="5" t="s">
        <v>1501</v>
      </c>
      <c r="F312" s="5" t="s">
        <v>1500</v>
      </c>
      <c r="G312" s="5" t="str">
        <f>VLOOKUP(F:F,[1]Sheet1!B:C,2,0)</f>
        <v>CHS000754203</v>
      </c>
      <c r="H312" s="33">
        <v>16</v>
      </c>
      <c r="I312" s="33">
        <v>17</v>
      </c>
      <c r="J312" s="5" t="s">
        <v>66</v>
      </c>
      <c r="K312" s="3" t="str">
        <f>HYPERLINK(L312,"상세보기")</f>
        <v>상세보기</v>
      </c>
      <c r="L312" s="5" t="s">
        <v>1499</v>
      </c>
      <c r="M312" s="1" t="s">
        <v>1</v>
      </c>
      <c r="N312" s="1" t="s">
        <v>25</v>
      </c>
      <c r="O312" s="1"/>
      <c r="P312" s="1"/>
      <c r="Q312" s="1"/>
      <c r="R312" s="1"/>
      <c r="S312" s="1"/>
      <c r="T312" s="5" t="s">
        <v>368</v>
      </c>
    </row>
    <row r="313" spans="1:20" ht="24.95" customHeight="1">
      <c r="A313" s="32">
        <v>309</v>
      </c>
      <c r="B313" s="1" t="s">
        <v>1206</v>
      </c>
      <c r="C313" s="1" t="s">
        <v>344</v>
      </c>
      <c r="D313" s="1" t="s">
        <v>1491</v>
      </c>
      <c r="E313" s="5" t="s">
        <v>1498</v>
      </c>
      <c r="F313" s="5" t="s">
        <v>1497</v>
      </c>
      <c r="G313" s="5" t="str">
        <f>VLOOKUP(F:F,[1]Sheet1!B:C,2,0)</f>
        <v>CHS000754233</v>
      </c>
      <c r="H313" s="33">
        <v>16</v>
      </c>
      <c r="I313" s="33">
        <v>17</v>
      </c>
      <c r="J313" s="5" t="s">
        <v>66</v>
      </c>
      <c r="K313" s="3" t="str">
        <f>HYPERLINK(L313,"상세보기")</f>
        <v>상세보기</v>
      </c>
      <c r="L313" s="5" t="s">
        <v>1496</v>
      </c>
      <c r="M313" s="1" t="s">
        <v>1</v>
      </c>
      <c r="N313" s="1" t="s">
        <v>25</v>
      </c>
      <c r="O313" s="1"/>
      <c r="P313" s="1"/>
      <c r="Q313" s="1"/>
      <c r="R313" s="1"/>
      <c r="S313" s="1"/>
      <c r="T313" s="5" t="s">
        <v>1495</v>
      </c>
    </row>
    <row r="314" spans="1:20" ht="24.95" customHeight="1">
      <c r="A314" s="32">
        <v>310</v>
      </c>
      <c r="B314" s="1" t="s">
        <v>1206</v>
      </c>
      <c r="C314" s="1" t="s">
        <v>344</v>
      </c>
      <c r="D314" s="1" t="s">
        <v>1491</v>
      </c>
      <c r="E314" s="5" t="s">
        <v>1494</v>
      </c>
      <c r="F314" s="5" t="s">
        <v>1493</v>
      </c>
      <c r="G314" s="5" t="str">
        <f>VLOOKUP(F:F,[1]Sheet1!B:C,2,0)</f>
        <v>CHS000754236</v>
      </c>
      <c r="H314" s="23">
        <v>16</v>
      </c>
      <c r="I314" s="22">
        <v>16</v>
      </c>
      <c r="J314" s="5" t="s">
        <v>66</v>
      </c>
      <c r="K314" s="3" t="str">
        <f>HYPERLINK(L314,"상세보기")</f>
        <v>상세보기</v>
      </c>
      <c r="L314" s="5" t="s">
        <v>1492</v>
      </c>
      <c r="M314" s="1" t="s">
        <v>1</v>
      </c>
      <c r="N314" s="1" t="s">
        <v>25</v>
      </c>
      <c r="O314" s="1"/>
      <c r="P314" s="1"/>
      <c r="Q314" s="1"/>
      <c r="R314" s="1"/>
      <c r="S314" s="1"/>
      <c r="T314" s="5">
        <v>2016.05</v>
      </c>
    </row>
    <row r="315" spans="1:20" ht="24.95" customHeight="1">
      <c r="A315" s="32">
        <v>311</v>
      </c>
      <c r="B315" s="1" t="s">
        <v>1206</v>
      </c>
      <c r="C315" s="1" t="s">
        <v>344</v>
      </c>
      <c r="D315" s="1" t="s">
        <v>1491</v>
      </c>
      <c r="E315" s="5" t="s">
        <v>1490</v>
      </c>
      <c r="F315" s="5" t="s">
        <v>1489</v>
      </c>
      <c r="G315" s="5" t="str">
        <f>VLOOKUP(F:F,[1]Sheet1!B:C,2,0)</f>
        <v>CHS000754327</v>
      </c>
      <c r="H315" s="33">
        <v>10</v>
      </c>
      <c r="I315" s="33">
        <v>11</v>
      </c>
      <c r="J315" s="5" t="s">
        <v>66</v>
      </c>
      <c r="K315" s="3" t="str">
        <f>HYPERLINK(L315,"상세보기")</f>
        <v>상세보기</v>
      </c>
      <c r="L315" s="5" t="s">
        <v>1488</v>
      </c>
      <c r="M315" s="1" t="s">
        <v>1</v>
      </c>
      <c r="N315" s="1" t="s">
        <v>25</v>
      </c>
      <c r="O315" s="1"/>
      <c r="P315" s="1"/>
      <c r="Q315" s="1"/>
      <c r="R315" s="1"/>
      <c r="S315" s="1"/>
      <c r="T315" s="5" t="s">
        <v>1481</v>
      </c>
    </row>
    <row r="316" spans="1:20" ht="24.95" customHeight="1">
      <c r="A316" s="32">
        <v>312</v>
      </c>
      <c r="B316" s="1" t="s">
        <v>1206</v>
      </c>
      <c r="C316" s="1" t="s">
        <v>344</v>
      </c>
      <c r="D316" s="1" t="s">
        <v>1468</v>
      </c>
      <c r="E316" s="5" t="s">
        <v>1487</v>
      </c>
      <c r="F316" s="5" t="s">
        <v>1486</v>
      </c>
      <c r="G316" s="5" t="str">
        <f>VLOOKUP(F:F,[1]Sheet1!B:C,2,0)</f>
        <v>CHS000754148</v>
      </c>
      <c r="H316" s="23">
        <v>8</v>
      </c>
      <c r="I316" s="22">
        <v>9</v>
      </c>
      <c r="J316" s="5" t="s">
        <v>66</v>
      </c>
      <c r="K316" s="3" t="str">
        <f>HYPERLINK(L316,"상세보기")</f>
        <v>상세보기</v>
      </c>
      <c r="L316" s="5" t="s">
        <v>1485</v>
      </c>
      <c r="M316" s="1" t="s">
        <v>1</v>
      </c>
      <c r="N316" s="1" t="s">
        <v>25</v>
      </c>
      <c r="O316" s="1"/>
      <c r="P316" s="1"/>
      <c r="Q316" s="1"/>
      <c r="R316" s="1"/>
      <c r="S316" s="1"/>
      <c r="T316" s="5" t="s">
        <v>972</v>
      </c>
    </row>
    <row r="317" spans="1:20" ht="24.95" customHeight="1">
      <c r="A317" s="32">
        <v>313</v>
      </c>
      <c r="B317" s="1" t="s">
        <v>1206</v>
      </c>
      <c r="C317" s="1" t="s">
        <v>344</v>
      </c>
      <c r="D317" s="1" t="s">
        <v>1468</v>
      </c>
      <c r="E317" s="5" t="s">
        <v>1484</v>
      </c>
      <c r="F317" s="5" t="s">
        <v>1483</v>
      </c>
      <c r="G317" s="5" t="str">
        <f>VLOOKUP(F:F,[1]Sheet1!B:C,2,0)</f>
        <v>CHS000754154</v>
      </c>
      <c r="H317" s="23">
        <v>17</v>
      </c>
      <c r="I317" s="22">
        <v>18</v>
      </c>
      <c r="J317" s="5" t="s">
        <v>66</v>
      </c>
      <c r="K317" s="3" t="str">
        <f>HYPERLINK(L317,"상세보기")</f>
        <v>상세보기</v>
      </c>
      <c r="L317" s="5" t="s">
        <v>1482</v>
      </c>
      <c r="M317" s="1" t="s">
        <v>1</v>
      </c>
      <c r="N317" s="1" t="s">
        <v>25</v>
      </c>
      <c r="O317" s="1"/>
      <c r="P317" s="1"/>
      <c r="Q317" s="1"/>
      <c r="R317" s="1"/>
      <c r="S317" s="1"/>
      <c r="T317" s="5" t="s">
        <v>1481</v>
      </c>
    </row>
    <row r="318" spans="1:20" ht="24.95" customHeight="1">
      <c r="A318" s="32">
        <v>314</v>
      </c>
      <c r="B318" s="1" t="s">
        <v>1206</v>
      </c>
      <c r="C318" s="1" t="s">
        <v>344</v>
      </c>
      <c r="D318" s="1" t="s">
        <v>1468</v>
      </c>
      <c r="E318" s="5" t="s">
        <v>1480</v>
      </c>
      <c r="F318" s="5" t="s">
        <v>1479</v>
      </c>
      <c r="G318" s="5" t="str">
        <f>VLOOKUP(F:F,[1]Sheet1!B:C,2,0)</f>
        <v>CHS000754155</v>
      </c>
      <c r="H318" s="23">
        <v>16</v>
      </c>
      <c r="I318" s="22">
        <v>17</v>
      </c>
      <c r="J318" s="5" t="s">
        <v>66</v>
      </c>
      <c r="K318" s="3" t="str">
        <f>HYPERLINK(L318,"상세보기")</f>
        <v>상세보기</v>
      </c>
      <c r="L318" s="5" t="s">
        <v>1478</v>
      </c>
      <c r="M318" s="1" t="s">
        <v>1</v>
      </c>
      <c r="N318" s="1" t="s">
        <v>25</v>
      </c>
      <c r="O318" s="1"/>
      <c r="P318" s="1"/>
      <c r="Q318" s="1"/>
      <c r="R318" s="1"/>
      <c r="S318" s="1"/>
      <c r="T318" s="5" t="s">
        <v>1477</v>
      </c>
    </row>
    <row r="319" spans="1:20" ht="24.95" customHeight="1">
      <c r="A319" s="32">
        <v>315</v>
      </c>
      <c r="B319" s="1" t="s">
        <v>1206</v>
      </c>
      <c r="C319" s="1" t="s">
        <v>344</v>
      </c>
      <c r="D319" s="1" t="s">
        <v>1468</v>
      </c>
      <c r="E319" s="5" t="s">
        <v>1476</v>
      </c>
      <c r="F319" s="5" t="s">
        <v>1475</v>
      </c>
      <c r="G319" s="5" t="str">
        <f>VLOOKUP(F:F,[1]Sheet1!B:C,2,0)</f>
        <v>CHS000754315</v>
      </c>
      <c r="H319" s="23">
        <v>16</v>
      </c>
      <c r="I319" s="22">
        <v>17</v>
      </c>
      <c r="J319" s="5" t="s">
        <v>66</v>
      </c>
      <c r="K319" s="3" t="str">
        <f>HYPERLINK(L319,"상세보기")</f>
        <v>상세보기</v>
      </c>
      <c r="L319" s="5" t="s">
        <v>1474</v>
      </c>
      <c r="M319" s="1" t="s">
        <v>1</v>
      </c>
      <c r="N319" s="1" t="s">
        <v>25</v>
      </c>
      <c r="O319" s="1"/>
      <c r="P319" s="1"/>
      <c r="Q319" s="1"/>
      <c r="R319" s="1"/>
      <c r="S319" s="1"/>
      <c r="T319" s="5" t="s">
        <v>1473</v>
      </c>
    </row>
    <row r="320" spans="1:20" ht="24.95" customHeight="1">
      <c r="A320" s="32">
        <v>316</v>
      </c>
      <c r="B320" s="1" t="s">
        <v>1206</v>
      </c>
      <c r="C320" s="1" t="s">
        <v>344</v>
      </c>
      <c r="D320" s="1" t="s">
        <v>1468</v>
      </c>
      <c r="E320" s="5" t="s">
        <v>1472</v>
      </c>
      <c r="F320" s="5" t="s">
        <v>1471</v>
      </c>
      <c r="G320" s="5" t="str">
        <f>VLOOKUP(F:F,[1]Sheet1!B:C,2,0)</f>
        <v>CHS000754554</v>
      </c>
      <c r="H320" s="23">
        <v>19</v>
      </c>
      <c r="I320" s="22">
        <v>20</v>
      </c>
      <c r="J320" s="5" t="s">
        <v>66</v>
      </c>
      <c r="K320" s="3" t="str">
        <f>HYPERLINK(L320,"상세보기")</f>
        <v>상세보기</v>
      </c>
      <c r="L320" s="5" t="s">
        <v>1470</v>
      </c>
      <c r="M320" s="1" t="s">
        <v>1</v>
      </c>
      <c r="N320" s="1" t="s">
        <v>25</v>
      </c>
      <c r="O320" s="1"/>
      <c r="P320" s="1"/>
      <c r="Q320" s="1"/>
      <c r="R320" s="1"/>
      <c r="S320" s="1"/>
      <c r="T320" s="5" t="s">
        <v>1469</v>
      </c>
    </row>
    <row r="321" spans="1:20" ht="24.95" customHeight="1">
      <c r="A321" s="32">
        <v>317</v>
      </c>
      <c r="B321" s="1" t="s">
        <v>1206</v>
      </c>
      <c r="C321" s="1" t="s">
        <v>344</v>
      </c>
      <c r="D321" s="1" t="s">
        <v>1468</v>
      </c>
      <c r="E321" s="5" t="s">
        <v>1467</v>
      </c>
      <c r="F321" s="5" t="s">
        <v>1466</v>
      </c>
      <c r="G321" s="5" t="str">
        <f>VLOOKUP(F:F,[1]Sheet1!B:C,2,0)</f>
        <v>CHS000754568</v>
      </c>
      <c r="H321" s="23">
        <v>16</v>
      </c>
      <c r="I321" s="22">
        <v>16</v>
      </c>
      <c r="J321" s="5" t="s">
        <v>66</v>
      </c>
      <c r="K321" s="3" t="str">
        <f>HYPERLINK(L321,"상세보기")</f>
        <v>상세보기</v>
      </c>
      <c r="L321" s="5" t="s">
        <v>1465</v>
      </c>
      <c r="M321" s="1" t="s">
        <v>1</v>
      </c>
      <c r="N321" s="1" t="s">
        <v>25</v>
      </c>
      <c r="O321" s="1"/>
      <c r="P321" s="1"/>
      <c r="Q321" s="1"/>
      <c r="R321" s="1"/>
      <c r="S321" s="1"/>
      <c r="T321" s="5">
        <v>2016.05</v>
      </c>
    </row>
    <row r="322" spans="1:20" ht="24.95" customHeight="1">
      <c r="A322" s="32">
        <v>318</v>
      </c>
      <c r="B322" s="1" t="s">
        <v>1206</v>
      </c>
      <c r="C322" s="1" t="s">
        <v>344</v>
      </c>
      <c r="D322" s="1" t="s">
        <v>1452</v>
      </c>
      <c r="E322" s="5" t="s">
        <v>1464</v>
      </c>
      <c r="F322" s="5" t="s">
        <v>1463</v>
      </c>
      <c r="G322" s="5" t="str">
        <f>VLOOKUP(F:F,[1]Sheet1!B:C,2,0)</f>
        <v>CHS000754192</v>
      </c>
      <c r="H322" s="23">
        <v>18</v>
      </c>
      <c r="I322" s="22">
        <v>18</v>
      </c>
      <c r="J322" s="5" t="s">
        <v>66</v>
      </c>
      <c r="K322" s="3" t="str">
        <f>HYPERLINK(L322,"상세보기")</f>
        <v>상세보기</v>
      </c>
      <c r="L322" s="5" t="s">
        <v>1462</v>
      </c>
      <c r="M322" s="1" t="s">
        <v>1</v>
      </c>
      <c r="N322" s="1" t="s">
        <v>25</v>
      </c>
      <c r="O322" s="1"/>
      <c r="P322" s="1"/>
      <c r="Q322" s="1"/>
      <c r="R322" s="1"/>
      <c r="S322" s="1"/>
      <c r="T322" s="5">
        <v>2016.02</v>
      </c>
    </row>
    <row r="323" spans="1:20" ht="24.95" customHeight="1">
      <c r="A323" s="32">
        <v>319</v>
      </c>
      <c r="B323" s="1" t="s">
        <v>1206</v>
      </c>
      <c r="C323" s="1" t="s">
        <v>344</v>
      </c>
      <c r="D323" s="1" t="s">
        <v>1452</v>
      </c>
      <c r="E323" s="5" t="s">
        <v>1461</v>
      </c>
      <c r="F323" s="5" t="s">
        <v>1460</v>
      </c>
      <c r="G323" s="5" t="str">
        <f>VLOOKUP(F:F,[1]Sheet1!B:C,2,0)</f>
        <v>CHS000754193</v>
      </c>
      <c r="H323" s="23">
        <v>16</v>
      </c>
      <c r="I323" s="22">
        <v>17</v>
      </c>
      <c r="J323" s="5" t="s">
        <v>66</v>
      </c>
      <c r="K323" s="3" t="str">
        <f>HYPERLINK(L323,"상세보기")</f>
        <v>상세보기</v>
      </c>
      <c r="L323" s="5" t="s">
        <v>1459</v>
      </c>
      <c r="M323" s="1" t="s">
        <v>1</v>
      </c>
      <c r="N323" s="1" t="s">
        <v>25</v>
      </c>
      <c r="O323" s="1"/>
      <c r="P323" s="1"/>
      <c r="Q323" s="1"/>
      <c r="R323" s="1"/>
      <c r="S323" s="1"/>
      <c r="T323" s="5">
        <v>2017.07</v>
      </c>
    </row>
    <row r="324" spans="1:20" ht="24.95" customHeight="1">
      <c r="A324" s="32">
        <v>320</v>
      </c>
      <c r="B324" s="1" t="s">
        <v>1206</v>
      </c>
      <c r="C324" s="1" t="s">
        <v>344</v>
      </c>
      <c r="D324" s="1" t="s">
        <v>1452</v>
      </c>
      <c r="E324" s="5" t="s">
        <v>1458</v>
      </c>
      <c r="F324" s="5" t="s">
        <v>1457</v>
      </c>
      <c r="G324" s="5" t="str">
        <f>VLOOKUP(F:F,[1]Sheet1!B:C,2,0)</f>
        <v>CHS000754281</v>
      </c>
      <c r="H324" s="23">
        <v>18</v>
      </c>
      <c r="I324" s="22">
        <v>18</v>
      </c>
      <c r="J324" s="5" t="s">
        <v>66</v>
      </c>
      <c r="K324" s="3" t="str">
        <f>HYPERLINK(L324,"상세보기")</f>
        <v>상세보기</v>
      </c>
      <c r="L324" s="5" t="s">
        <v>1456</v>
      </c>
      <c r="M324" s="1" t="s">
        <v>1</v>
      </c>
      <c r="N324" s="1" t="s">
        <v>25</v>
      </c>
      <c r="O324" s="1"/>
      <c r="P324" s="1"/>
      <c r="Q324" s="1"/>
      <c r="R324" s="1"/>
      <c r="S324" s="1"/>
      <c r="T324" s="5">
        <v>2016.02</v>
      </c>
    </row>
    <row r="325" spans="1:20" ht="24.95" customHeight="1">
      <c r="A325" s="32">
        <v>321</v>
      </c>
      <c r="B325" s="1" t="s">
        <v>1206</v>
      </c>
      <c r="C325" s="1" t="s">
        <v>344</v>
      </c>
      <c r="D325" s="1" t="s">
        <v>1452</v>
      </c>
      <c r="E325" s="5" t="s">
        <v>1455</v>
      </c>
      <c r="F325" s="5" t="s">
        <v>1454</v>
      </c>
      <c r="G325" s="5" t="str">
        <f>VLOOKUP(F:F,[1]Sheet1!B:C,2,0)</f>
        <v>CHS000754323</v>
      </c>
      <c r="H325" s="23">
        <v>16</v>
      </c>
      <c r="I325" s="22">
        <v>16</v>
      </c>
      <c r="J325" s="5" t="s">
        <v>66</v>
      </c>
      <c r="K325" s="3" t="str">
        <f>HYPERLINK(L325,"상세보기")</f>
        <v>상세보기</v>
      </c>
      <c r="L325" s="5" t="s">
        <v>1453</v>
      </c>
      <c r="M325" s="1" t="s">
        <v>1</v>
      </c>
      <c r="N325" s="1" t="s">
        <v>25</v>
      </c>
      <c r="O325" s="1"/>
      <c r="P325" s="1"/>
      <c r="Q325" s="1"/>
      <c r="R325" s="1"/>
      <c r="S325" s="1"/>
      <c r="T325" s="5">
        <v>2016.02</v>
      </c>
    </row>
    <row r="326" spans="1:20" ht="24.95" customHeight="1">
      <c r="A326" s="32">
        <v>322</v>
      </c>
      <c r="B326" s="1" t="s">
        <v>1206</v>
      </c>
      <c r="C326" s="1" t="s">
        <v>344</v>
      </c>
      <c r="D326" s="1" t="s">
        <v>1452</v>
      </c>
      <c r="E326" s="5" t="s">
        <v>1451</v>
      </c>
      <c r="F326" s="5" t="s">
        <v>1450</v>
      </c>
      <c r="G326" s="5" t="str">
        <f>VLOOKUP(F:F,[1]Sheet1!B:C,2,0)</f>
        <v>CHS000754542</v>
      </c>
      <c r="H326" s="23">
        <v>18</v>
      </c>
      <c r="I326" s="22">
        <v>19</v>
      </c>
      <c r="J326" s="5" t="s">
        <v>66</v>
      </c>
      <c r="K326" s="3" t="str">
        <f>HYPERLINK(L326,"상세보기")</f>
        <v>상세보기</v>
      </c>
      <c r="L326" s="5" t="s">
        <v>1449</v>
      </c>
      <c r="M326" s="1" t="s">
        <v>1</v>
      </c>
      <c r="N326" s="1" t="s">
        <v>25</v>
      </c>
      <c r="O326" s="1"/>
      <c r="P326" s="1"/>
      <c r="Q326" s="1"/>
      <c r="R326" s="1"/>
      <c r="S326" s="1"/>
      <c r="T326" s="5">
        <v>2017.09</v>
      </c>
    </row>
    <row r="327" spans="1:20" ht="24.95" customHeight="1">
      <c r="A327" s="32">
        <v>323</v>
      </c>
      <c r="B327" s="1" t="s">
        <v>1206</v>
      </c>
      <c r="C327" s="1" t="s">
        <v>344</v>
      </c>
      <c r="D327" s="1" t="s">
        <v>1433</v>
      </c>
      <c r="E327" s="5" t="s">
        <v>1448</v>
      </c>
      <c r="F327" s="5" t="s">
        <v>1447</v>
      </c>
      <c r="G327" s="5" t="str">
        <f>VLOOKUP(F:F,[1]Sheet1!B:C,2,0)</f>
        <v>CHS000754160</v>
      </c>
      <c r="H327" s="23">
        <v>16</v>
      </c>
      <c r="I327" s="22">
        <v>16</v>
      </c>
      <c r="J327" s="5" t="s">
        <v>66</v>
      </c>
      <c r="K327" s="3" t="str">
        <f>HYPERLINK(L327,"상세보기")</f>
        <v>상세보기</v>
      </c>
      <c r="L327" s="5" t="s">
        <v>1446</v>
      </c>
      <c r="M327" s="1" t="s">
        <v>1</v>
      </c>
      <c r="N327" s="1" t="s">
        <v>25</v>
      </c>
      <c r="O327" s="1"/>
      <c r="P327" s="1"/>
      <c r="Q327" s="1"/>
      <c r="R327" s="1"/>
      <c r="S327" s="1"/>
      <c r="T327" s="5">
        <v>2016.05</v>
      </c>
    </row>
    <row r="328" spans="1:20" ht="24.95" customHeight="1">
      <c r="A328" s="32">
        <v>324</v>
      </c>
      <c r="B328" s="1" t="s">
        <v>1206</v>
      </c>
      <c r="C328" s="1" t="s">
        <v>344</v>
      </c>
      <c r="D328" s="1" t="s">
        <v>1433</v>
      </c>
      <c r="E328" s="5" t="s">
        <v>1445</v>
      </c>
      <c r="F328" s="5" t="s">
        <v>1444</v>
      </c>
      <c r="G328" s="5" t="str">
        <f>VLOOKUP(F:F,[1]Sheet1!B:C,2,0)</f>
        <v>CHS000754320</v>
      </c>
      <c r="H328" s="23">
        <v>16</v>
      </c>
      <c r="I328" s="22">
        <v>17</v>
      </c>
      <c r="J328" s="5" t="s">
        <v>66</v>
      </c>
      <c r="K328" s="3" t="str">
        <f>HYPERLINK(L328,"상세보기")</f>
        <v>상세보기</v>
      </c>
      <c r="L328" s="5" t="s">
        <v>1443</v>
      </c>
      <c r="M328" s="1" t="s">
        <v>1</v>
      </c>
      <c r="N328" s="1" t="s">
        <v>25</v>
      </c>
      <c r="O328" s="1"/>
      <c r="P328" s="1"/>
      <c r="Q328" s="1"/>
      <c r="R328" s="1"/>
      <c r="S328" s="1"/>
      <c r="T328" s="5">
        <v>2017.05</v>
      </c>
    </row>
    <row r="329" spans="1:20" ht="24.95" customHeight="1">
      <c r="A329" s="32">
        <v>325</v>
      </c>
      <c r="B329" s="1" t="s">
        <v>1206</v>
      </c>
      <c r="C329" s="1" t="s">
        <v>344</v>
      </c>
      <c r="D329" s="1" t="s">
        <v>1433</v>
      </c>
      <c r="E329" s="5" t="s">
        <v>1442</v>
      </c>
      <c r="F329" s="5" t="s">
        <v>1441</v>
      </c>
      <c r="G329" s="5" t="str">
        <f>VLOOKUP(F:F,[1]Sheet1!B:C,2,0)</f>
        <v>CHS000754329</v>
      </c>
      <c r="H329" s="23">
        <v>16</v>
      </c>
      <c r="I329" s="22">
        <v>16</v>
      </c>
      <c r="J329" s="5" t="s">
        <v>66</v>
      </c>
      <c r="K329" s="3" t="str">
        <f>HYPERLINK(L329,"상세보기")</f>
        <v>상세보기</v>
      </c>
      <c r="L329" s="5" t="s">
        <v>1440</v>
      </c>
      <c r="M329" s="1" t="s">
        <v>1</v>
      </c>
      <c r="N329" s="1" t="s">
        <v>25</v>
      </c>
      <c r="O329" s="1"/>
      <c r="P329" s="1"/>
      <c r="Q329" s="1"/>
      <c r="R329" s="1"/>
      <c r="S329" s="1"/>
      <c r="T329" s="5">
        <v>2016.05</v>
      </c>
    </row>
    <row r="330" spans="1:20" ht="24.95" customHeight="1">
      <c r="A330" s="32">
        <v>326</v>
      </c>
      <c r="B330" s="1" t="s">
        <v>1206</v>
      </c>
      <c r="C330" s="1" t="s">
        <v>344</v>
      </c>
      <c r="D330" s="1" t="s">
        <v>1433</v>
      </c>
      <c r="E330" s="5" t="s">
        <v>1439</v>
      </c>
      <c r="F330" s="5" t="s">
        <v>1438</v>
      </c>
      <c r="G330" s="5" t="str">
        <f>VLOOKUP(F:F,[1]Sheet1!B:C,2,0)</f>
        <v>CHS000754391</v>
      </c>
      <c r="H330" s="23">
        <v>16</v>
      </c>
      <c r="I330" s="22">
        <v>16</v>
      </c>
      <c r="J330" s="5" t="s">
        <v>66</v>
      </c>
      <c r="K330" s="3" t="str">
        <f>HYPERLINK(L330,"상세보기")</f>
        <v>상세보기</v>
      </c>
      <c r="L330" s="5" t="s">
        <v>1437</v>
      </c>
      <c r="M330" s="1" t="s">
        <v>1</v>
      </c>
      <c r="N330" s="1" t="s">
        <v>25</v>
      </c>
      <c r="O330" s="1"/>
      <c r="P330" s="1"/>
      <c r="Q330" s="1"/>
      <c r="R330" s="1"/>
      <c r="S330" s="1"/>
      <c r="T330" s="5">
        <v>2015.09</v>
      </c>
    </row>
    <row r="331" spans="1:20" ht="24.95" customHeight="1">
      <c r="A331" s="32">
        <v>327</v>
      </c>
      <c r="B331" s="1" t="s">
        <v>1206</v>
      </c>
      <c r="C331" s="1" t="s">
        <v>344</v>
      </c>
      <c r="D331" s="1" t="s">
        <v>1433</v>
      </c>
      <c r="E331" s="5" t="s">
        <v>1436</v>
      </c>
      <c r="F331" s="5" t="s">
        <v>1435</v>
      </c>
      <c r="G331" s="5" t="str">
        <f>VLOOKUP(F:F,[1]Sheet1!B:C,2,0)</f>
        <v>CHS000754401</v>
      </c>
      <c r="H331" s="23">
        <v>18</v>
      </c>
      <c r="I331" s="22">
        <v>18</v>
      </c>
      <c r="J331" s="5" t="s">
        <v>66</v>
      </c>
      <c r="K331" s="3" t="str">
        <f>HYPERLINK(L331,"상세보기")</f>
        <v>상세보기</v>
      </c>
      <c r="L331" s="5" t="s">
        <v>1434</v>
      </c>
      <c r="M331" s="1" t="s">
        <v>1</v>
      </c>
      <c r="N331" s="1" t="s">
        <v>25</v>
      </c>
      <c r="O331" s="1"/>
      <c r="P331" s="1"/>
      <c r="Q331" s="1"/>
      <c r="R331" s="1"/>
      <c r="S331" s="1"/>
      <c r="T331" s="5">
        <v>2016.05</v>
      </c>
    </row>
    <row r="332" spans="1:20" ht="24.95" customHeight="1">
      <c r="A332" s="32">
        <v>328</v>
      </c>
      <c r="B332" s="1" t="s">
        <v>1206</v>
      </c>
      <c r="C332" s="1" t="s">
        <v>344</v>
      </c>
      <c r="D332" s="1" t="s">
        <v>1433</v>
      </c>
      <c r="E332" s="5" t="s">
        <v>1432</v>
      </c>
      <c r="F332" s="5" t="s">
        <v>1431</v>
      </c>
      <c r="G332" s="5" t="str">
        <f>VLOOKUP(F:F,[1]Sheet1!B:C,2,0)</f>
        <v>CHS000754426</v>
      </c>
      <c r="H332" s="23">
        <v>5</v>
      </c>
      <c r="I332" s="22">
        <v>5</v>
      </c>
      <c r="J332" s="5" t="s">
        <v>15</v>
      </c>
      <c r="K332" s="3" t="str">
        <f>HYPERLINK(L332,"상세보기")</f>
        <v>상세보기</v>
      </c>
      <c r="L332" s="5" t="s">
        <v>1430</v>
      </c>
      <c r="M332" s="1" t="s">
        <v>1</v>
      </c>
      <c r="N332" s="1" t="s">
        <v>25</v>
      </c>
      <c r="O332" s="1"/>
      <c r="P332" s="1"/>
      <c r="Q332" s="1"/>
      <c r="R332" s="1"/>
      <c r="S332" s="1"/>
      <c r="T332" s="5">
        <v>2015.09</v>
      </c>
    </row>
    <row r="333" spans="1:20" ht="24.95" customHeight="1">
      <c r="A333" s="32">
        <v>329</v>
      </c>
      <c r="B333" s="1" t="s">
        <v>1206</v>
      </c>
      <c r="C333" s="1" t="s">
        <v>344</v>
      </c>
      <c r="D333" s="1" t="s">
        <v>1417</v>
      </c>
      <c r="E333" s="5" t="s">
        <v>1429</v>
      </c>
      <c r="F333" s="5" t="s">
        <v>1428</v>
      </c>
      <c r="G333" s="5" t="str">
        <f>VLOOKUP(F:F,[1]Sheet1!B:C,2,0)</f>
        <v>CHS000754635</v>
      </c>
      <c r="H333" s="23">
        <v>18</v>
      </c>
      <c r="I333" s="22">
        <v>18</v>
      </c>
      <c r="J333" s="5" t="s">
        <v>66</v>
      </c>
      <c r="K333" s="3" t="str">
        <f>HYPERLINK(L333,"상세보기")</f>
        <v>상세보기</v>
      </c>
      <c r="L333" s="5" t="s">
        <v>1427</v>
      </c>
      <c r="M333" s="1" t="s">
        <v>1</v>
      </c>
      <c r="N333" s="1" t="s">
        <v>25</v>
      </c>
      <c r="O333" s="1"/>
      <c r="P333" s="1"/>
      <c r="Q333" s="1"/>
      <c r="R333" s="1"/>
      <c r="S333" s="1"/>
      <c r="T333" s="5">
        <v>2016.02</v>
      </c>
    </row>
    <row r="334" spans="1:20" ht="24.95" customHeight="1">
      <c r="A334" s="32">
        <v>330</v>
      </c>
      <c r="B334" s="1" t="s">
        <v>1206</v>
      </c>
      <c r="C334" s="1" t="s">
        <v>344</v>
      </c>
      <c r="D334" s="1" t="s">
        <v>1417</v>
      </c>
      <c r="E334" s="5" t="s">
        <v>1426</v>
      </c>
      <c r="F334" s="5" t="s">
        <v>1425</v>
      </c>
      <c r="G334" s="5" t="str">
        <f>VLOOKUP(F:F,[1]Sheet1!B:C,2,0)</f>
        <v>CHS000754637</v>
      </c>
      <c r="H334" s="23">
        <v>17</v>
      </c>
      <c r="I334" s="22">
        <v>18</v>
      </c>
      <c r="J334" s="5" t="s">
        <v>66</v>
      </c>
      <c r="K334" s="3" t="str">
        <f>HYPERLINK(L334,"상세보기")</f>
        <v>상세보기</v>
      </c>
      <c r="L334" s="5" t="s">
        <v>1424</v>
      </c>
      <c r="M334" s="1" t="s">
        <v>1</v>
      </c>
      <c r="N334" s="1" t="s">
        <v>25</v>
      </c>
      <c r="O334" s="1"/>
      <c r="P334" s="1"/>
      <c r="Q334" s="1"/>
      <c r="R334" s="1"/>
      <c r="S334" s="1"/>
      <c r="T334" s="5">
        <v>2017.04</v>
      </c>
    </row>
    <row r="335" spans="1:20" ht="24.95" customHeight="1">
      <c r="A335" s="32">
        <v>331</v>
      </c>
      <c r="B335" s="1" t="s">
        <v>1206</v>
      </c>
      <c r="C335" s="1" t="s">
        <v>344</v>
      </c>
      <c r="D335" s="1" t="s">
        <v>1417</v>
      </c>
      <c r="E335" s="5" t="s">
        <v>1423</v>
      </c>
      <c r="F335" s="5" t="s">
        <v>1422</v>
      </c>
      <c r="G335" s="5" t="str">
        <f>VLOOKUP(F:F,[1]Sheet1!B:C,2,0)</f>
        <v>CHS000754395</v>
      </c>
      <c r="H335" s="23">
        <v>17</v>
      </c>
      <c r="I335" s="22">
        <v>17</v>
      </c>
      <c r="J335" s="5" t="s">
        <v>66</v>
      </c>
      <c r="K335" s="3" t="str">
        <f>HYPERLINK(L335,"상세보기")</f>
        <v>상세보기</v>
      </c>
      <c r="L335" s="5" t="s">
        <v>1421</v>
      </c>
      <c r="M335" s="1" t="s">
        <v>1</v>
      </c>
      <c r="N335" s="1" t="s">
        <v>25</v>
      </c>
      <c r="O335" s="1"/>
      <c r="P335" s="1"/>
      <c r="Q335" s="1"/>
      <c r="R335" s="1"/>
      <c r="S335" s="1"/>
      <c r="T335" s="5">
        <v>2017.05</v>
      </c>
    </row>
    <row r="336" spans="1:20" ht="24.95" customHeight="1">
      <c r="A336" s="32">
        <v>332</v>
      </c>
      <c r="B336" s="1" t="s">
        <v>1206</v>
      </c>
      <c r="C336" s="1" t="s">
        <v>344</v>
      </c>
      <c r="D336" s="1" t="s">
        <v>1417</v>
      </c>
      <c r="E336" s="5" t="s">
        <v>1420</v>
      </c>
      <c r="F336" s="5" t="s">
        <v>1419</v>
      </c>
      <c r="G336" s="5" t="str">
        <f>VLOOKUP(F:F,[1]Sheet1!B:C,2,0)</f>
        <v>CHS000754460</v>
      </c>
      <c r="H336" s="23">
        <v>17</v>
      </c>
      <c r="I336" s="22">
        <v>17</v>
      </c>
      <c r="J336" s="5" t="s">
        <v>66</v>
      </c>
      <c r="K336" s="3" t="str">
        <f>HYPERLINK(L336,"상세보기")</f>
        <v>상세보기</v>
      </c>
      <c r="L336" s="5" t="s">
        <v>1418</v>
      </c>
      <c r="M336" s="1" t="s">
        <v>1</v>
      </c>
      <c r="N336" s="1" t="s">
        <v>25</v>
      </c>
      <c r="O336" s="1"/>
      <c r="P336" s="1"/>
      <c r="Q336" s="1"/>
      <c r="R336" s="1"/>
      <c r="S336" s="1"/>
      <c r="T336" s="5">
        <v>2017.07</v>
      </c>
    </row>
    <row r="337" spans="1:20" ht="24.95" customHeight="1">
      <c r="A337" s="32">
        <v>333</v>
      </c>
      <c r="B337" s="1" t="s">
        <v>1206</v>
      </c>
      <c r="C337" s="1" t="s">
        <v>344</v>
      </c>
      <c r="D337" s="1" t="s">
        <v>1417</v>
      </c>
      <c r="E337" s="5" t="s">
        <v>1416</v>
      </c>
      <c r="F337" s="5" t="s">
        <v>1415</v>
      </c>
      <c r="G337" s="5" t="str">
        <f>VLOOKUP(F:F,[1]Sheet1!B:C,2,0)</f>
        <v>CHS000754467</v>
      </c>
      <c r="H337" s="23">
        <v>19</v>
      </c>
      <c r="I337" s="22">
        <v>19</v>
      </c>
      <c r="J337" s="5" t="s">
        <v>66</v>
      </c>
      <c r="K337" s="3" t="str">
        <f>HYPERLINK(L337,"상세보기")</f>
        <v>상세보기</v>
      </c>
      <c r="L337" s="5" t="s">
        <v>1414</v>
      </c>
      <c r="M337" s="1" t="s">
        <v>1</v>
      </c>
      <c r="N337" s="1" t="s">
        <v>25</v>
      </c>
      <c r="O337" s="1"/>
      <c r="P337" s="1"/>
      <c r="Q337" s="1"/>
      <c r="R337" s="1"/>
      <c r="S337" s="1"/>
      <c r="T337" s="5">
        <v>2017.09</v>
      </c>
    </row>
    <row r="338" spans="1:20" ht="24.95" customHeight="1">
      <c r="A338" s="32">
        <v>334</v>
      </c>
      <c r="B338" s="1" t="s">
        <v>1206</v>
      </c>
      <c r="C338" s="1" t="s">
        <v>344</v>
      </c>
      <c r="D338" s="1" t="s">
        <v>1404</v>
      </c>
      <c r="E338" s="5" t="s">
        <v>1413</v>
      </c>
      <c r="F338" s="5" t="s">
        <v>1412</v>
      </c>
      <c r="G338" s="5" t="str">
        <f>VLOOKUP(F:F,[1]Sheet1!B:C,2,0)</f>
        <v>CHS000754149</v>
      </c>
      <c r="H338" s="23">
        <v>18</v>
      </c>
      <c r="I338" s="22">
        <v>18</v>
      </c>
      <c r="J338" s="5" t="s">
        <v>66</v>
      </c>
      <c r="K338" s="3" t="str">
        <f>HYPERLINK(L338,"상세보기")</f>
        <v>상세보기</v>
      </c>
      <c r="L338" s="5" t="s">
        <v>1411</v>
      </c>
      <c r="M338" s="1" t="s">
        <v>1</v>
      </c>
      <c r="N338" s="1" t="s">
        <v>25</v>
      </c>
      <c r="O338" s="1"/>
      <c r="P338" s="1"/>
      <c r="Q338" s="1"/>
      <c r="R338" s="1"/>
      <c r="S338" s="1"/>
      <c r="T338" s="5">
        <v>2016.06</v>
      </c>
    </row>
    <row r="339" spans="1:20" ht="24.95" customHeight="1">
      <c r="A339" s="32">
        <v>335</v>
      </c>
      <c r="B339" s="1" t="s">
        <v>1206</v>
      </c>
      <c r="C339" s="1" t="s">
        <v>344</v>
      </c>
      <c r="D339" s="1" t="s">
        <v>1404</v>
      </c>
      <c r="E339" s="5" t="s">
        <v>1410</v>
      </c>
      <c r="F339" s="5" t="s">
        <v>1409</v>
      </c>
      <c r="G339" s="5" t="str">
        <f>VLOOKUP(F:F,[1]Sheet1!B:C,2,0)</f>
        <v>CHS000754180</v>
      </c>
      <c r="H339" s="23">
        <v>22</v>
      </c>
      <c r="I339" s="22">
        <v>22</v>
      </c>
      <c r="J339" s="5" t="s">
        <v>66</v>
      </c>
      <c r="K339" s="3" t="str">
        <f>HYPERLINK(L339,"상세보기")</f>
        <v>상세보기</v>
      </c>
      <c r="L339" s="5" t="s">
        <v>1408</v>
      </c>
      <c r="M339" s="1" t="s">
        <v>1</v>
      </c>
      <c r="N339" s="1" t="s">
        <v>25</v>
      </c>
      <c r="O339" s="1"/>
      <c r="P339" s="1"/>
      <c r="Q339" s="1"/>
      <c r="R339" s="1"/>
      <c r="S339" s="1"/>
      <c r="T339" s="5">
        <v>2016.06</v>
      </c>
    </row>
    <row r="340" spans="1:20" ht="24.95" customHeight="1">
      <c r="A340" s="32">
        <v>336</v>
      </c>
      <c r="B340" s="1" t="s">
        <v>1206</v>
      </c>
      <c r="C340" s="1" t="s">
        <v>344</v>
      </c>
      <c r="D340" s="1" t="s">
        <v>1404</v>
      </c>
      <c r="E340" s="5" t="s">
        <v>1407</v>
      </c>
      <c r="F340" s="5" t="s">
        <v>1406</v>
      </c>
      <c r="G340" s="5" t="str">
        <f>VLOOKUP(F:F,[1]Sheet1!B:C,2,0)</f>
        <v>CHS000754234</v>
      </c>
      <c r="H340" s="23">
        <v>16</v>
      </c>
      <c r="I340" s="22">
        <v>16</v>
      </c>
      <c r="J340" s="5" t="s">
        <v>66</v>
      </c>
      <c r="K340" s="3" t="str">
        <f>HYPERLINK(L340,"상세보기")</f>
        <v>상세보기</v>
      </c>
      <c r="L340" s="5" t="s">
        <v>1405</v>
      </c>
      <c r="M340" s="1" t="s">
        <v>1</v>
      </c>
      <c r="N340" s="1" t="s">
        <v>25</v>
      </c>
      <c r="O340" s="1"/>
      <c r="P340" s="1"/>
      <c r="Q340" s="1"/>
      <c r="R340" s="1"/>
      <c r="S340" s="1"/>
      <c r="T340" s="5">
        <v>2016.05</v>
      </c>
    </row>
    <row r="341" spans="1:20" ht="24.95" customHeight="1">
      <c r="A341" s="32">
        <v>337</v>
      </c>
      <c r="B341" s="1" t="s">
        <v>1206</v>
      </c>
      <c r="C341" s="1" t="s">
        <v>344</v>
      </c>
      <c r="D341" s="1" t="s">
        <v>1404</v>
      </c>
      <c r="E341" s="5" t="s">
        <v>1403</v>
      </c>
      <c r="F341" s="5" t="s">
        <v>1402</v>
      </c>
      <c r="G341" s="5" t="str">
        <f>VLOOKUP(F:F,[1]Sheet1!B:C,2,0)</f>
        <v>CHS000754265</v>
      </c>
      <c r="H341" s="23">
        <v>18</v>
      </c>
      <c r="I341" s="22">
        <v>18</v>
      </c>
      <c r="J341" s="5" t="s">
        <v>66</v>
      </c>
      <c r="K341" s="3" t="str">
        <f>HYPERLINK(L341,"상세보기")</f>
        <v>상세보기</v>
      </c>
      <c r="L341" s="5" t="s">
        <v>1401</v>
      </c>
      <c r="M341" s="1" t="s">
        <v>1</v>
      </c>
      <c r="N341" s="1" t="s">
        <v>25</v>
      </c>
      <c r="O341" s="1"/>
      <c r="P341" s="1"/>
      <c r="Q341" s="1"/>
      <c r="R341" s="1"/>
      <c r="S341" s="1"/>
      <c r="T341" s="5">
        <v>2016.06</v>
      </c>
    </row>
    <row r="342" spans="1:20" ht="24.95" customHeight="1">
      <c r="A342" s="32">
        <v>338</v>
      </c>
      <c r="B342" s="1" t="s">
        <v>1206</v>
      </c>
      <c r="C342" s="1" t="s">
        <v>344</v>
      </c>
      <c r="D342" s="1" t="s">
        <v>1254</v>
      </c>
      <c r="E342" s="5" t="s">
        <v>1400</v>
      </c>
      <c r="F342" s="5" t="s">
        <v>1399</v>
      </c>
      <c r="G342" s="5" t="str">
        <f>VLOOKUP(F:F,[1]Sheet1!B:C,2,0)</f>
        <v>CHS000754453</v>
      </c>
      <c r="H342" s="23">
        <v>16</v>
      </c>
      <c r="I342" s="23">
        <v>16</v>
      </c>
      <c r="J342" s="5" t="s">
        <v>66</v>
      </c>
      <c r="K342" s="3" t="str">
        <f>HYPERLINK(L342,"상세보기")</f>
        <v>상세보기</v>
      </c>
      <c r="L342" s="5" t="s">
        <v>1398</v>
      </c>
      <c r="M342" s="1" t="s">
        <v>1</v>
      </c>
      <c r="N342" s="1" t="s">
        <v>25</v>
      </c>
      <c r="O342" s="1"/>
      <c r="P342" s="1"/>
      <c r="Q342" s="1"/>
      <c r="R342" s="1"/>
      <c r="S342" s="1"/>
      <c r="T342" s="5">
        <v>2016.01</v>
      </c>
    </row>
    <row r="343" spans="1:20" ht="24.95" customHeight="1">
      <c r="A343" s="32">
        <v>339</v>
      </c>
      <c r="B343" s="1" t="s">
        <v>1206</v>
      </c>
      <c r="C343" s="1" t="s">
        <v>344</v>
      </c>
      <c r="D343" s="1" t="s">
        <v>1254</v>
      </c>
      <c r="E343" s="5" t="s">
        <v>1397</v>
      </c>
      <c r="F343" s="5" t="s">
        <v>1396</v>
      </c>
      <c r="G343" s="5" t="str">
        <f>VLOOKUP(F:F,[1]Sheet1!B:C,2,0)</f>
        <v>CHS000754454</v>
      </c>
      <c r="H343" s="23">
        <v>16</v>
      </c>
      <c r="I343" s="23">
        <v>16</v>
      </c>
      <c r="J343" s="5" t="s">
        <v>66</v>
      </c>
      <c r="K343" s="3" t="str">
        <f>HYPERLINK(L343,"상세보기")</f>
        <v>상세보기</v>
      </c>
      <c r="L343" s="5" t="s">
        <v>1395</v>
      </c>
      <c r="M343" s="1" t="s">
        <v>1</v>
      </c>
      <c r="N343" s="1" t="s">
        <v>25</v>
      </c>
      <c r="O343" s="1"/>
      <c r="P343" s="1"/>
      <c r="Q343" s="1"/>
      <c r="R343" s="1"/>
      <c r="S343" s="1"/>
      <c r="T343" s="5">
        <v>2016.01</v>
      </c>
    </row>
    <row r="344" spans="1:20" ht="24.95" customHeight="1">
      <c r="A344" s="32">
        <v>340</v>
      </c>
      <c r="B344" s="1" t="s">
        <v>1206</v>
      </c>
      <c r="C344" s="1" t="s">
        <v>344</v>
      </c>
      <c r="D344" s="1" t="s">
        <v>1254</v>
      </c>
      <c r="E344" s="5" t="s">
        <v>1394</v>
      </c>
      <c r="F344" s="5" t="s">
        <v>1393</v>
      </c>
      <c r="G344" s="5" t="str">
        <f>VLOOKUP(F:F,[1]Sheet1!B:C,2,0)</f>
        <v>CHS000755175</v>
      </c>
      <c r="H344" s="23">
        <v>16</v>
      </c>
      <c r="I344" s="23">
        <v>16</v>
      </c>
      <c r="J344" s="5" t="s">
        <v>66</v>
      </c>
      <c r="K344" s="3" t="str">
        <f>HYPERLINK(L344,"상세보기")</f>
        <v>상세보기</v>
      </c>
      <c r="L344" s="5" t="s">
        <v>1392</v>
      </c>
      <c r="M344" s="1" t="s">
        <v>1</v>
      </c>
      <c r="N344" s="1" t="s">
        <v>25</v>
      </c>
      <c r="O344" s="1"/>
      <c r="P344" s="1"/>
      <c r="Q344" s="1"/>
      <c r="R344" s="1"/>
      <c r="S344" s="1"/>
      <c r="T344" s="5">
        <v>2016.01</v>
      </c>
    </row>
    <row r="345" spans="1:20" ht="24.95" customHeight="1">
      <c r="A345" s="32">
        <v>341</v>
      </c>
      <c r="B345" s="1" t="s">
        <v>1206</v>
      </c>
      <c r="C345" s="1" t="s">
        <v>344</v>
      </c>
      <c r="D345" s="1" t="s">
        <v>1254</v>
      </c>
      <c r="E345" s="5" t="s">
        <v>1391</v>
      </c>
      <c r="F345" s="5" t="s">
        <v>1390</v>
      </c>
      <c r="G345" s="5" t="str">
        <f>VLOOKUP(F:F,[1]Sheet1!B:C,2,0)</f>
        <v>CHS000754034</v>
      </c>
      <c r="H345" s="34">
        <v>5</v>
      </c>
      <c r="I345" s="22">
        <v>5</v>
      </c>
      <c r="J345" s="5" t="s">
        <v>66</v>
      </c>
      <c r="K345" s="3" t="str">
        <f>HYPERLINK(L345,"상세보기")</f>
        <v>상세보기</v>
      </c>
      <c r="L345" s="5" t="s">
        <v>1389</v>
      </c>
      <c r="M345" s="1" t="s">
        <v>1</v>
      </c>
      <c r="N345" s="1" t="s">
        <v>25</v>
      </c>
      <c r="O345" s="1"/>
      <c r="P345" s="1"/>
      <c r="Q345" s="1"/>
      <c r="R345" s="1"/>
      <c r="S345" s="1"/>
      <c r="T345" s="5">
        <v>2017.11</v>
      </c>
    </row>
    <row r="346" spans="1:20" ht="24.95" customHeight="1">
      <c r="A346" s="32">
        <v>342</v>
      </c>
      <c r="B346" s="1" t="s">
        <v>1206</v>
      </c>
      <c r="C346" s="1" t="s">
        <v>344</v>
      </c>
      <c r="D346" s="1" t="s">
        <v>1254</v>
      </c>
      <c r="E346" s="5" t="s">
        <v>1388</v>
      </c>
      <c r="F346" s="5" t="s">
        <v>1387</v>
      </c>
      <c r="G346" s="5" t="str">
        <f>VLOOKUP(F:F,[1]Sheet1!B:C,2,0)</f>
        <v>CHS000754035</v>
      </c>
      <c r="H346" s="34">
        <v>5</v>
      </c>
      <c r="I346" s="22">
        <v>5</v>
      </c>
      <c r="J346" s="5" t="s">
        <v>66</v>
      </c>
      <c r="K346" s="3" t="str">
        <f>HYPERLINK(L346,"상세보기")</f>
        <v>상세보기</v>
      </c>
      <c r="L346" s="5" t="s">
        <v>1386</v>
      </c>
      <c r="M346" s="1" t="s">
        <v>1</v>
      </c>
      <c r="N346" s="1" t="s">
        <v>25</v>
      </c>
      <c r="O346" s="1"/>
      <c r="P346" s="1"/>
      <c r="Q346" s="1"/>
      <c r="R346" s="1"/>
      <c r="S346" s="1"/>
      <c r="T346" s="5">
        <v>2017.11</v>
      </c>
    </row>
    <row r="347" spans="1:20" ht="24.95" customHeight="1">
      <c r="A347" s="32">
        <v>343</v>
      </c>
      <c r="B347" s="1" t="s">
        <v>1206</v>
      </c>
      <c r="C347" s="1" t="s">
        <v>344</v>
      </c>
      <c r="D347" s="1" t="s">
        <v>1254</v>
      </c>
      <c r="E347" s="5" t="s">
        <v>1385</v>
      </c>
      <c r="F347" s="5" t="s">
        <v>1384</v>
      </c>
      <c r="G347" s="5" t="str">
        <f>VLOOKUP(F:F,[1]Sheet1!B:C,2,0)</f>
        <v>CHS000754036</v>
      </c>
      <c r="H347" s="34">
        <v>5</v>
      </c>
      <c r="I347" s="22">
        <v>5</v>
      </c>
      <c r="J347" s="5" t="s">
        <v>66</v>
      </c>
      <c r="K347" s="3" t="str">
        <f>HYPERLINK(L347,"상세보기")</f>
        <v>상세보기</v>
      </c>
      <c r="L347" s="5" t="s">
        <v>1383</v>
      </c>
      <c r="M347" s="1" t="s">
        <v>1</v>
      </c>
      <c r="N347" s="1" t="s">
        <v>25</v>
      </c>
      <c r="O347" s="1"/>
      <c r="P347" s="1"/>
      <c r="Q347" s="1"/>
      <c r="R347" s="1"/>
      <c r="S347" s="1"/>
      <c r="T347" s="5">
        <v>2017.11</v>
      </c>
    </row>
    <row r="348" spans="1:20" ht="24.95" customHeight="1">
      <c r="A348" s="32">
        <v>344</v>
      </c>
      <c r="B348" s="1" t="s">
        <v>1206</v>
      </c>
      <c r="C348" s="1" t="s">
        <v>344</v>
      </c>
      <c r="D348" s="1" t="s">
        <v>1254</v>
      </c>
      <c r="E348" s="5" t="s">
        <v>1382</v>
      </c>
      <c r="F348" s="5" t="s">
        <v>1381</v>
      </c>
      <c r="G348" s="5" t="str">
        <f>VLOOKUP(F:F,[1]Sheet1!B:C,2,0)</f>
        <v>CHS000754037</v>
      </c>
      <c r="H348" s="34">
        <v>5</v>
      </c>
      <c r="I348" s="22">
        <v>5</v>
      </c>
      <c r="J348" s="5" t="s">
        <v>66</v>
      </c>
      <c r="K348" s="3" t="str">
        <f>HYPERLINK(L348,"상세보기")</f>
        <v>상세보기</v>
      </c>
      <c r="L348" s="5" t="s">
        <v>1380</v>
      </c>
      <c r="M348" s="1" t="s">
        <v>1</v>
      </c>
      <c r="N348" s="1" t="s">
        <v>25</v>
      </c>
      <c r="O348" s="1"/>
      <c r="P348" s="1"/>
      <c r="Q348" s="1"/>
      <c r="R348" s="1"/>
      <c r="S348" s="1"/>
      <c r="T348" s="5">
        <v>2017.11</v>
      </c>
    </row>
    <row r="349" spans="1:20" ht="24.95" customHeight="1">
      <c r="A349" s="32">
        <v>345</v>
      </c>
      <c r="B349" s="1" t="s">
        <v>1206</v>
      </c>
      <c r="C349" s="1" t="s">
        <v>344</v>
      </c>
      <c r="D349" s="1" t="s">
        <v>1254</v>
      </c>
      <c r="E349" s="5" t="s">
        <v>1379</v>
      </c>
      <c r="F349" s="5" t="s">
        <v>1378</v>
      </c>
      <c r="G349" s="5" t="str">
        <f>VLOOKUP(F:F,[1]Sheet1!B:C,2,0)</f>
        <v>CHS000754038</v>
      </c>
      <c r="H349" s="34">
        <v>5</v>
      </c>
      <c r="I349" s="22">
        <v>5</v>
      </c>
      <c r="J349" s="5" t="s">
        <v>66</v>
      </c>
      <c r="K349" s="3" t="str">
        <f>HYPERLINK(L349,"상세보기")</f>
        <v>상세보기</v>
      </c>
      <c r="L349" s="5" t="s">
        <v>1377</v>
      </c>
      <c r="M349" s="1" t="s">
        <v>1</v>
      </c>
      <c r="N349" s="1" t="s">
        <v>25</v>
      </c>
      <c r="O349" s="1"/>
      <c r="P349" s="1"/>
      <c r="Q349" s="1"/>
      <c r="R349" s="1"/>
      <c r="S349" s="1"/>
      <c r="T349" s="5">
        <v>2017.11</v>
      </c>
    </row>
    <row r="350" spans="1:20" ht="24.95" customHeight="1">
      <c r="A350" s="32">
        <v>346</v>
      </c>
      <c r="B350" s="1" t="s">
        <v>1206</v>
      </c>
      <c r="C350" s="1" t="s">
        <v>344</v>
      </c>
      <c r="D350" s="1" t="s">
        <v>1254</v>
      </c>
      <c r="E350" s="5" t="s">
        <v>1376</v>
      </c>
      <c r="F350" s="5" t="s">
        <v>1375</v>
      </c>
      <c r="G350" s="5" t="str">
        <f>VLOOKUP(F:F,[1]Sheet1!B:C,2,0)</f>
        <v>CHS000754039</v>
      </c>
      <c r="H350" s="34">
        <v>5</v>
      </c>
      <c r="I350" s="22">
        <v>5</v>
      </c>
      <c r="J350" s="5" t="s">
        <v>66</v>
      </c>
      <c r="K350" s="3" t="str">
        <f>HYPERLINK(L350,"상세보기")</f>
        <v>상세보기</v>
      </c>
      <c r="L350" s="3" t="s">
        <v>1374</v>
      </c>
      <c r="M350" s="1" t="s">
        <v>1</v>
      </c>
      <c r="N350" s="1" t="s">
        <v>25</v>
      </c>
      <c r="O350" s="1"/>
      <c r="P350" s="1"/>
      <c r="Q350" s="1"/>
      <c r="R350" s="1"/>
      <c r="S350" s="1"/>
      <c r="T350" s="5">
        <v>2017.11</v>
      </c>
    </row>
    <row r="351" spans="1:20" ht="24.95" customHeight="1">
      <c r="A351" s="32">
        <v>347</v>
      </c>
      <c r="B351" s="1" t="s">
        <v>1206</v>
      </c>
      <c r="C351" s="1" t="s">
        <v>344</v>
      </c>
      <c r="D351" s="1" t="s">
        <v>1254</v>
      </c>
      <c r="E351" s="5" t="s">
        <v>1373</v>
      </c>
      <c r="F351" s="5" t="s">
        <v>1372</v>
      </c>
      <c r="G351" s="5" t="str">
        <f>VLOOKUP(F:F,[1]Sheet1!B:C,2,0)</f>
        <v>CHS000754042</v>
      </c>
      <c r="H351" s="34">
        <v>5</v>
      </c>
      <c r="I351" s="22">
        <v>5</v>
      </c>
      <c r="J351" s="5" t="s">
        <v>66</v>
      </c>
      <c r="K351" s="3" t="str">
        <f>HYPERLINK(L351,"상세보기")</f>
        <v>상세보기</v>
      </c>
      <c r="L351" s="5" t="s">
        <v>1371</v>
      </c>
      <c r="M351" s="1" t="s">
        <v>1</v>
      </c>
      <c r="N351" s="1" t="s">
        <v>25</v>
      </c>
      <c r="O351" s="1"/>
      <c r="P351" s="1"/>
      <c r="Q351" s="1"/>
      <c r="R351" s="1"/>
      <c r="S351" s="1"/>
      <c r="T351" s="5">
        <v>2017.11</v>
      </c>
    </row>
    <row r="352" spans="1:20" ht="24.95" customHeight="1">
      <c r="A352" s="32">
        <v>348</v>
      </c>
      <c r="B352" s="1" t="s">
        <v>1206</v>
      </c>
      <c r="C352" s="1" t="s">
        <v>344</v>
      </c>
      <c r="D352" s="1" t="s">
        <v>1254</v>
      </c>
      <c r="E352" s="5" t="s">
        <v>1370</v>
      </c>
      <c r="F352" s="5" t="s">
        <v>1369</v>
      </c>
      <c r="G352" s="5" t="str">
        <f>VLOOKUP(F:F,[1]Sheet1!B:C,2,0)</f>
        <v>CHS000754043</v>
      </c>
      <c r="H352" s="34">
        <v>5</v>
      </c>
      <c r="I352" s="22">
        <v>5</v>
      </c>
      <c r="J352" s="5" t="s">
        <v>66</v>
      </c>
      <c r="K352" s="3" t="str">
        <f>HYPERLINK(L352,"상세보기")</f>
        <v>상세보기</v>
      </c>
      <c r="L352" s="5" t="s">
        <v>1368</v>
      </c>
      <c r="M352" s="1" t="s">
        <v>1</v>
      </c>
      <c r="N352" s="1" t="s">
        <v>25</v>
      </c>
      <c r="O352" s="1"/>
      <c r="P352" s="1"/>
      <c r="Q352" s="1"/>
      <c r="R352" s="1"/>
      <c r="S352" s="1"/>
      <c r="T352" s="5">
        <v>2017.11</v>
      </c>
    </row>
    <row r="353" spans="1:20" ht="24.95" customHeight="1">
      <c r="A353" s="32">
        <v>349</v>
      </c>
      <c r="B353" s="1" t="s">
        <v>1206</v>
      </c>
      <c r="C353" s="1" t="s">
        <v>344</v>
      </c>
      <c r="D353" s="1" t="s">
        <v>1254</v>
      </c>
      <c r="E353" s="5" t="s">
        <v>1367</v>
      </c>
      <c r="F353" s="5" t="s">
        <v>1366</v>
      </c>
      <c r="G353" s="5" t="str">
        <f>VLOOKUP(F:F,[1]Sheet1!B:C,2,0)</f>
        <v>CHS000754044</v>
      </c>
      <c r="H353" s="34">
        <v>5</v>
      </c>
      <c r="I353" s="22">
        <v>5</v>
      </c>
      <c r="J353" s="5" t="s">
        <v>66</v>
      </c>
      <c r="K353" s="3" t="str">
        <f>HYPERLINK(L353,"상세보기")</f>
        <v>상세보기</v>
      </c>
      <c r="L353" s="5" t="s">
        <v>1365</v>
      </c>
      <c r="M353" s="1" t="s">
        <v>1</v>
      </c>
      <c r="N353" s="1" t="s">
        <v>25</v>
      </c>
      <c r="O353" s="1"/>
      <c r="P353" s="1"/>
      <c r="Q353" s="1"/>
      <c r="R353" s="1"/>
      <c r="S353" s="1"/>
      <c r="T353" s="5">
        <v>2017.11</v>
      </c>
    </row>
    <row r="354" spans="1:20" ht="24.95" customHeight="1">
      <c r="A354" s="32">
        <v>350</v>
      </c>
      <c r="B354" s="1" t="s">
        <v>1206</v>
      </c>
      <c r="C354" s="1" t="s">
        <v>344</v>
      </c>
      <c r="D354" s="1" t="s">
        <v>1254</v>
      </c>
      <c r="E354" s="5" t="s">
        <v>1364</v>
      </c>
      <c r="F354" s="5" t="s">
        <v>1363</v>
      </c>
      <c r="G354" s="5" t="str">
        <f>VLOOKUP(F:F,[1]Sheet1!B:C,2,0)</f>
        <v>CHS000754045</v>
      </c>
      <c r="H354" s="34">
        <v>5</v>
      </c>
      <c r="I354" s="22">
        <v>5</v>
      </c>
      <c r="J354" s="5" t="s">
        <v>66</v>
      </c>
      <c r="K354" s="3" t="str">
        <f>HYPERLINK(L354,"상세보기")</f>
        <v>상세보기</v>
      </c>
      <c r="L354" s="5" t="s">
        <v>1362</v>
      </c>
      <c r="M354" s="1" t="s">
        <v>1</v>
      </c>
      <c r="N354" s="1" t="s">
        <v>25</v>
      </c>
      <c r="O354" s="1"/>
      <c r="P354" s="1"/>
      <c r="Q354" s="1"/>
      <c r="R354" s="1"/>
      <c r="S354" s="1"/>
      <c r="T354" s="5">
        <v>2017.11</v>
      </c>
    </row>
    <row r="355" spans="1:20" ht="24.95" customHeight="1">
      <c r="A355" s="32">
        <v>351</v>
      </c>
      <c r="B355" s="1" t="s">
        <v>1206</v>
      </c>
      <c r="C355" s="1" t="s">
        <v>344</v>
      </c>
      <c r="D355" s="1" t="s">
        <v>1254</v>
      </c>
      <c r="E355" s="5" t="s">
        <v>1361</v>
      </c>
      <c r="F355" s="5" t="s">
        <v>1360</v>
      </c>
      <c r="G355" s="5" t="str">
        <f>VLOOKUP(F:F,[1]Sheet1!B:C,2,0)</f>
        <v>CHS000754046</v>
      </c>
      <c r="H355" s="34">
        <v>5</v>
      </c>
      <c r="I355" s="22">
        <v>5</v>
      </c>
      <c r="J355" s="5" t="s">
        <v>66</v>
      </c>
      <c r="K355" s="3" t="str">
        <f>HYPERLINK(L355,"상세보기")</f>
        <v>상세보기</v>
      </c>
      <c r="L355" s="5" t="s">
        <v>1359</v>
      </c>
      <c r="M355" s="1" t="s">
        <v>1</v>
      </c>
      <c r="N355" s="1" t="s">
        <v>25</v>
      </c>
      <c r="O355" s="1"/>
      <c r="P355" s="1"/>
      <c r="Q355" s="1"/>
      <c r="R355" s="1"/>
      <c r="S355" s="1"/>
      <c r="T355" s="5">
        <v>2017.11</v>
      </c>
    </row>
    <row r="356" spans="1:20" ht="24.95" customHeight="1">
      <c r="A356" s="32">
        <v>352</v>
      </c>
      <c r="B356" s="1" t="s">
        <v>1206</v>
      </c>
      <c r="C356" s="1" t="s">
        <v>344</v>
      </c>
      <c r="D356" s="1" t="s">
        <v>1254</v>
      </c>
      <c r="E356" s="5" t="s">
        <v>1358</v>
      </c>
      <c r="F356" s="5" t="s">
        <v>1357</v>
      </c>
      <c r="G356" s="5" t="str">
        <f>VLOOKUP(F:F,[1]Sheet1!B:C,2,0)</f>
        <v>CHS000754047</v>
      </c>
      <c r="H356" s="34">
        <v>5</v>
      </c>
      <c r="I356" s="22">
        <v>5</v>
      </c>
      <c r="J356" s="5" t="s">
        <v>66</v>
      </c>
      <c r="K356" s="3" t="str">
        <f>HYPERLINK(L356,"상세보기")</f>
        <v>상세보기</v>
      </c>
      <c r="L356" s="5" t="s">
        <v>1356</v>
      </c>
      <c r="M356" s="1" t="s">
        <v>1</v>
      </c>
      <c r="N356" s="1" t="s">
        <v>25</v>
      </c>
      <c r="O356" s="1"/>
      <c r="P356" s="1"/>
      <c r="Q356" s="1"/>
      <c r="R356" s="1"/>
      <c r="S356" s="1"/>
      <c r="T356" s="5">
        <v>2017.11</v>
      </c>
    </row>
    <row r="357" spans="1:20" ht="24.95" customHeight="1">
      <c r="A357" s="32">
        <v>353</v>
      </c>
      <c r="B357" s="1" t="s">
        <v>1206</v>
      </c>
      <c r="C357" s="1" t="s">
        <v>344</v>
      </c>
      <c r="D357" s="1" t="s">
        <v>1254</v>
      </c>
      <c r="E357" s="5" t="s">
        <v>1355</v>
      </c>
      <c r="F357" s="5" t="s">
        <v>1354</v>
      </c>
      <c r="G357" s="5" t="str">
        <f>VLOOKUP(F:F,[1]Sheet1!B:C,2,0)</f>
        <v>CHS000754088</v>
      </c>
      <c r="H357" s="34">
        <v>5</v>
      </c>
      <c r="I357" s="22">
        <v>5</v>
      </c>
      <c r="J357" s="5" t="s">
        <v>66</v>
      </c>
      <c r="K357" s="3" t="str">
        <f>HYPERLINK(L357,"상세보기")</f>
        <v>상세보기</v>
      </c>
      <c r="L357" s="20" t="s">
        <v>1353</v>
      </c>
      <c r="M357" s="1" t="s">
        <v>1</v>
      </c>
      <c r="N357" s="1" t="s">
        <v>25</v>
      </c>
      <c r="O357" s="1"/>
      <c r="P357" s="1"/>
      <c r="Q357" s="1"/>
      <c r="R357" s="1"/>
      <c r="S357" s="1"/>
      <c r="T357" s="5">
        <v>2017.11</v>
      </c>
    </row>
    <row r="358" spans="1:20" ht="24.95" customHeight="1">
      <c r="A358" s="32">
        <v>354</v>
      </c>
      <c r="B358" s="1" t="s">
        <v>1206</v>
      </c>
      <c r="C358" s="1" t="s">
        <v>344</v>
      </c>
      <c r="D358" s="1" t="s">
        <v>1254</v>
      </c>
      <c r="E358" s="5" t="s">
        <v>1352</v>
      </c>
      <c r="F358" s="5" t="s">
        <v>1351</v>
      </c>
      <c r="G358" s="5" t="str">
        <f>VLOOKUP(F:F,[1]Sheet1!B:C,2,0)</f>
        <v>CHS000754089</v>
      </c>
      <c r="H358" s="34">
        <v>5</v>
      </c>
      <c r="I358" s="22">
        <v>5</v>
      </c>
      <c r="J358" s="5" t="s">
        <v>66</v>
      </c>
      <c r="K358" s="3" t="str">
        <f>HYPERLINK(L358,"상세보기")</f>
        <v>상세보기</v>
      </c>
      <c r="L358" s="20" t="s">
        <v>1350</v>
      </c>
      <c r="M358" s="1" t="s">
        <v>1</v>
      </c>
      <c r="N358" s="1" t="s">
        <v>25</v>
      </c>
      <c r="O358" s="1"/>
      <c r="P358" s="1"/>
      <c r="Q358" s="1"/>
      <c r="R358" s="1"/>
      <c r="S358" s="1"/>
      <c r="T358" s="5">
        <v>2017.11</v>
      </c>
    </row>
    <row r="359" spans="1:20" ht="24.95" customHeight="1">
      <c r="A359" s="32">
        <v>355</v>
      </c>
      <c r="B359" s="1" t="s">
        <v>1206</v>
      </c>
      <c r="C359" s="1" t="s">
        <v>344</v>
      </c>
      <c r="D359" s="1" t="s">
        <v>1254</v>
      </c>
      <c r="E359" s="5" t="s">
        <v>1349</v>
      </c>
      <c r="F359" s="5" t="s">
        <v>1348</v>
      </c>
      <c r="G359" s="5" t="str">
        <f>VLOOKUP(F:F,[1]Sheet1!B:C,2,0)</f>
        <v>CHS000754090</v>
      </c>
      <c r="H359" s="34">
        <v>5</v>
      </c>
      <c r="I359" s="22">
        <v>5</v>
      </c>
      <c r="J359" s="5" t="s">
        <v>66</v>
      </c>
      <c r="K359" s="3" t="str">
        <f>HYPERLINK(L359,"상세보기")</f>
        <v>상세보기</v>
      </c>
      <c r="L359" s="20" t="s">
        <v>1347</v>
      </c>
      <c r="M359" s="1" t="s">
        <v>1</v>
      </c>
      <c r="N359" s="1" t="s">
        <v>25</v>
      </c>
      <c r="O359" s="1"/>
      <c r="P359" s="1"/>
      <c r="Q359" s="1"/>
      <c r="R359" s="1"/>
      <c r="S359" s="1"/>
      <c r="T359" s="5">
        <v>2017.11</v>
      </c>
    </row>
    <row r="360" spans="1:20" ht="24.95" customHeight="1">
      <c r="A360" s="32">
        <v>356</v>
      </c>
      <c r="B360" s="1" t="s">
        <v>1206</v>
      </c>
      <c r="C360" s="1" t="s">
        <v>344</v>
      </c>
      <c r="D360" s="1" t="s">
        <v>1254</v>
      </c>
      <c r="E360" s="5" t="s">
        <v>1346</v>
      </c>
      <c r="F360" s="5" t="s">
        <v>1345</v>
      </c>
      <c r="G360" s="5" t="str">
        <f>VLOOKUP(F:F,[1]Sheet1!B:C,2,0)</f>
        <v>CHS000754091</v>
      </c>
      <c r="H360" s="34">
        <v>5</v>
      </c>
      <c r="I360" s="22">
        <v>5</v>
      </c>
      <c r="J360" s="5" t="s">
        <v>66</v>
      </c>
      <c r="K360" s="3" t="str">
        <f>HYPERLINK(L360,"상세보기")</f>
        <v>상세보기</v>
      </c>
      <c r="L360" s="20" t="s">
        <v>1344</v>
      </c>
      <c r="M360" s="1" t="s">
        <v>1</v>
      </c>
      <c r="N360" s="1" t="s">
        <v>25</v>
      </c>
      <c r="O360" s="1"/>
      <c r="P360" s="1"/>
      <c r="Q360" s="1"/>
      <c r="R360" s="1"/>
      <c r="S360" s="1"/>
      <c r="T360" s="5">
        <v>2017.11</v>
      </c>
    </row>
    <row r="361" spans="1:20" ht="24.95" customHeight="1">
      <c r="A361" s="32">
        <v>357</v>
      </c>
      <c r="B361" s="1" t="s">
        <v>1206</v>
      </c>
      <c r="C361" s="1" t="s">
        <v>344</v>
      </c>
      <c r="D361" s="1" t="s">
        <v>1254</v>
      </c>
      <c r="E361" s="5" t="s">
        <v>1343</v>
      </c>
      <c r="F361" s="5" t="s">
        <v>1342</v>
      </c>
      <c r="G361" s="5" t="str">
        <f>VLOOKUP(F:F,[1]Sheet1!B:C,2,0)</f>
        <v>CHS000754092</v>
      </c>
      <c r="H361" s="34">
        <v>5</v>
      </c>
      <c r="I361" s="22">
        <v>5</v>
      </c>
      <c r="J361" s="5" t="s">
        <v>66</v>
      </c>
      <c r="K361" s="3" t="str">
        <f>HYPERLINK(L361,"상세보기")</f>
        <v>상세보기</v>
      </c>
      <c r="L361" s="21" t="s">
        <v>1339</v>
      </c>
      <c r="M361" s="1" t="s">
        <v>1</v>
      </c>
      <c r="N361" s="1" t="s">
        <v>25</v>
      </c>
      <c r="O361" s="1"/>
      <c r="P361" s="1"/>
      <c r="Q361" s="1"/>
      <c r="R361" s="1"/>
      <c r="S361" s="1"/>
      <c r="T361" s="5">
        <v>2017.11</v>
      </c>
    </row>
    <row r="362" spans="1:20" ht="24.95" customHeight="1">
      <c r="A362" s="32">
        <v>358</v>
      </c>
      <c r="B362" s="1" t="s">
        <v>1206</v>
      </c>
      <c r="C362" s="1" t="s">
        <v>344</v>
      </c>
      <c r="D362" s="1" t="s">
        <v>1254</v>
      </c>
      <c r="E362" s="5" t="s">
        <v>1341</v>
      </c>
      <c r="F362" s="5" t="s">
        <v>1340</v>
      </c>
      <c r="G362" s="5" t="str">
        <f>VLOOKUP(F:F,[1]Sheet1!B:C,2,0)</f>
        <v>CHS000754093</v>
      </c>
      <c r="H362" s="34">
        <v>5</v>
      </c>
      <c r="I362" s="22">
        <v>5</v>
      </c>
      <c r="J362" s="5" t="s">
        <v>66</v>
      </c>
      <c r="K362" s="3" t="str">
        <f>HYPERLINK(L362,"상세보기")</f>
        <v>상세보기</v>
      </c>
      <c r="L362" s="21" t="s">
        <v>1339</v>
      </c>
      <c r="M362" s="1" t="s">
        <v>1</v>
      </c>
      <c r="N362" s="1" t="s">
        <v>25</v>
      </c>
      <c r="O362" s="1"/>
      <c r="P362" s="1"/>
      <c r="Q362" s="1"/>
      <c r="R362" s="1"/>
      <c r="S362" s="1"/>
      <c r="T362" s="5">
        <v>2017.11</v>
      </c>
    </row>
    <row r="363" spans="1:20" ht="24.95" customHeight="1">
      <c r="A363" s="32">
        <v>359</v>
      </c>
      <c r="B363" s="1" t="s">
        <v>1206</v>
      </c>
      <c r="C363" s="1" t="s">
        <v>344</v>
      </c>
      <c r="D363" s="1" t="s">
        <v>1254</v>
      </c>
      <c r="E363" s="5" t="s">
        <v>1338</v>
      </c>
      <c r="F363" s="5" t="s">
        <v>1337</v>
      </c>
      <c r="G363" s="5" t="str">
        <f>VLOOKUP(F:F,[1]Sheet1!B:C,2,0)</f>
        <v>CHS000754156</v>
      </c>
      <c r="H363" s="34">
        <v>5</v>
      </c>
      <c r="I363" s="22">
        <v>5</v>
      </c>
      <c r="J363" s="5" t="s">
        <v>66</v>
      </c>
      <c r="K363" s="3" t="str">
        <f>HYPERLINK(L363,"상세보기")</f>
        <v>상세보기</v>
      </c>
      <c r="L363" s="21" t="s">
        <v>1336</v>
      </c>
      <c r="M363" s="1" t="s">
        <v>1</v>
      </c>
      <c r="N363" s="1" t="s">
        <v>25</v>
      </c>
      <c r="O363" s="1"/>
      <c r="P363" s="1"/>
      <c r="Q363" s="1"/>
      <c r="R363" s="1"/>
      <c r="S363" s="1"/>
      <c r="T363" s="5">
        <v>2017.11</v>
      </c>
    </row>
    <row r="364" spans="1:20" ht="24.95" customHeight="1">
      <c r="A364" s="32">
        <v>360</v>
      </c>
      <c r="B364" s="1" t="s">
        <v>1206</v>
      </c>
      <c r="C364" s="1" t="s">
        <v>344</v>
      </c>
      <c r="D364" s="1" t="s">
        <v>1254</v>
      </c>
      <c r="E364" s="5" t="s">
        <v>1335</v>
      </c>
      <c r="F364" s="5" t="s">
        <v>1334</v>
      </c>
      <c r="G364" s="5" t="str">
        <f>VLOOKUP(F:F,[1]Sheet1!B:C,2,0)</f>
        <v>CHS000754186</v>
      </c>
      <c r="H364" s="34">
        <v>5</v>
      </c>
      <c r="I364" s="22">
        <v>5</v>
      </c>
      <c r="J364" s="5" t="s">
        <v>66</v>
      </c>
      <c r="K364" s="3" t="str">
        <f>HYPERLINK(L364,"상세보기")</f>
        <v>상세보기</v>
      </c>
      <c r="L364" s="21" t="s">
        <v>1333</v>
      </c>
      <c r="M364" s="1" t="s">
        <v>1</v>
      </c>
      <c r="N364" s="1" t="s">
        <v>25</v>
      </c>
      <c r="O364" s="1"/>
      <c r="P364" s="1"/>
      <c r="Q364" s="1"/>
      <c r="R364" s="1"/>
      <c r="S364" s="1"/>
      <c r="T364" s="5">
        <v>2017.11</v>
      </c>
    </row>
    <row r="365" spans="1:20" ht="24.95" customHeight="1">
      <c r="A365" s="32">
        <v>361</v>
      </c>
      <c r="B365" s="1" t="s">
        <v>1206</v>
      </c>
      <c r="C365" s="1" t="s">
        <v>344</v>
      </c>
      <c r="D365" s="1" t="s">
        <v>1254</v>
      </c>
      <c r="E365" s="5" t="s">
        <v>1332</v>
      </c>
      <c r="F365" s="5" t="s">
        <v>1331</v>
      </c>
      <c r="G365" s="5" t="str">
        <f>VLOOKUP(F:F,[1]Sheet1!B:C,2,0)</f>
        <v>CHS000754194</v>
      </c>
      <c r="H365" s="23">
        <v>11</v>
      </c>
      <c r="I365" s="22">
        <v>11</v>
      </c>
      <c r="J365" s="5" t="s">
        <v>15</v>
      </c>
      <c r="K365" s="3" t="str">
        <f>HYPERLINK(L365,"상세보기")</f>
        <v>상세보기</v>
      </c>
      <c r="L365" s="2" t="s">
        <v>1330</v>
      </c>
      <c r="M365" s="1" t="s">
        <v>1</v>
      </c>
      <c r="N365" s="1" t="s">
        <v>25</v>
      </c>
      <c r="O365" s="1"/>
      <c r="P365" s="1"/>
      <c r="Q365" s="1"/>
      <c r="R365" s="1"/>
      <c r="S365" s="1"/>
      <c r="T365" s="5">
        <v>2015.08</v>
      </c>
    </row>
    <row r="366" spans="1:20" ht="24.95" customHeight="1">
      <c r="A366" s="32">
        <v>362</v>
      </c>
      <c r="B366" s="1" t="s">
        <v>1206</v>
      </c>
      <c r="C366" s="1" t="s">
        <v>344</v>
      </c>
      <c r="D366" s="1" t="s">
        <v>1254</v>
      </c>
      <c r="E366" s="5" t="s">
        <v>1329</v>
      </c>
      <c r="F366" s="5" t="s">
        <v>1328</v>
      </c>
      <c r="G366" s="5" t="str">
        <f>VLOOKUP(F:F,[1]Sheet1!B:C,2,0)</f>
        <v>CHS000754195</v>
      </c>
      <c r="H366" s="23">
        <v>11</v>
      </c>
      <c r="I366" s="22">
        <v>11</v>
      </c>
      <c r="J366" s="5" t="s">
        <v>15</v>
      </c>
      <c r="K366" s="3" t="str">
        <f>HYPERLINK(L366,"상세보기")</f>
        <v>상세보기</v>
      </c>
      <c r="L366" s="3" t="s">
        <v>1327</v>
      </c>
      <c r="M366" s="1" t="s">
        <v>1</v>
      </c>
      <c r="N366" s="1" t="s">
        <v>25</v>
      </c>
      <c r="O366" s="1"/>
      <c r="P366" s="1"/>
      <c r="Q366" s="1"/>
      <c r="R366" s="1"/>
      <c r="S366" s="1"/>
      <c r="T366" s="5">
        <v>2015.08</v>
      </c>
    </row>
    <row r="367" spans="1:20" ht="24.95" customHeight="1">
      <c r="A367" s="32">
        <v>363</v>
      </c>
      <c r="B367" s="1" t="s">
        <v>1206</v>
      </c>
      <c r="C367" s="1" t="s">
        <v>344</v>
      </c>
      <c r="D367" s="1" t="s">
        <v>1254</v>
      </c>
      <c r="E367" s="5" t="s">
        <v>1326</v>
      </c>
      <c r="F367" s="5" t="s">
        <v>1325</v>
      </c>
      <c r="G367" s="5" t="str">
        <f>VLOOKUP(F:F,[1]Sheet1!B:C,2,0)</f>
        <v>CHS000754196</v>
      </c>
      <c r="H367" s="23">
        <v>12</v>
      </c>
      <c r="I367" s="22">
        <v>12</v>
      </c>
      <c r="J367" s="5" t="s">
        <v>15</v>
      </c>
      <c r="K367" s="3" t="str">
        <f>HYPERLINK(L367,"상세보기")</f>
        <v>상세보기</v>
      </c>
      <c r="L367" s="3" t="s">
        <v>1324</v>
      </c>
      <c r="M367" s="1" t="s">
        <v>1</v>
      </c>
      <c r="N367" s="1" t="s">
        <v>25</v>
      </c>
      <c r="O367" s="1"/>
      <c r="P367" s="1"/>
      <c r="Q367" s="1"/>
      <c r="R367" s="1"/>
      <c r="S367" s="1"/>
      <c r="T367" s="5">
        <v>2015.08</v>
      </c>
    </row>
    <row r="368" spans="1:20" ht="24.95" customHeight="1">
      <c r="A368" s="32">
        <v>364</v>
      </c>
      <c r="B368" s="1" t="s">
        <v>1206</v>
      </c>
      <c r="C368" s="1" t="s">
        <v>344</v>
      </c>
      <c r="D368" s="1" t="s">
        <v>1254</v>
      </c>
      <c r="E368" s="5" t="s">
        <v>1323</v>
      </c>
      <c r="F368" s="5" t="s">
        <v>1322</v>
      </c>
      <c r="G368" s="5" t="str">
        <f>VLOOKUP(F:F,[1]Sheet1!B:C,2,0)</f>
        <v>CHS000754197</v>
      </c>
      <c r="H368" s="23">
        <v>10</v>
      </c>
      <c r="I368" s="22">
        <v>10</v>
      </c>
      <c r="J368" s="5" t="s">
        <v>15</v>
      </c>
      <c r="K368" s="3" t="str">
        <f>HYPERLINK(L368,"상세보기")</f>
        <v>상세보기</v>
      </c>
      <c r="L368" s="3" t="s">
        <v>1321</v>
      </c>
      <c r="M368" s="1" t="s">
        <v>1</v>
      </c>
      <c r="N368" s="1" t="s">
        <v>25</v>
      </c>
      <c r="O368" s="1"/>
      <c r="P368" s="1"/>
      <c r="Q368" s="1"/>
      <c r="R368" s="1"/>
      <c r="S368" s="1"/>
      <c r="T368" s="5">
        <v>2015.08</v>
      </c>
    </row>
    <row r="369" spans="1:20" ht="24.95" customHeight="1">
      <c r="A369" s="32">
        <v>365</v>
      </c>
      <c r="B369" s="1" t="s">
        <v>1206</v>
      </c>
      <c r="C369" s="1" t="s">
        <v>344</v>
      </c>
      <c r="D369" s="1" t="s">
        <v>1254</v>
      </c>
      <c r="E369" s="5" t="s">
        <v>1320</v>
      </c>
      <c r="F369" s="5" t="s">
        <v>1319</v>
      </c>
      <c r="G369" s="5" t="str">
        <f>VLOOKUP(F:F,[1]Sheet1!B:C,2,0)</f>
        <v>CHS000754198</v>
      </c>
      <c r="H369" s="23">
        <v>12</v>
      </c>
      <c r="I369" s="22">
        <v>12</v>
      </c>
      <c r="J369" s="5" t="s">
        <v>15</v>
      </c>
      <c r="K369" s="3" t="str">
        <f>HYPERLINK(L369,"상세보기")</f>
        <v>상세보기</v>
      </c>
      <c r="L369" s="3" t="s">
        <v>1318</v>
      </c>
      <c r="M369" s="1" t="s">
        <v>1</v>
      </c>
      <c r="N369" s="1" t="s">
        <v>25</v>
      </c>
      <c r="O369" s="1"/>
      <c r="P369" s="1"/>
      <c r="Q369" s="1"/>
      <c r="R369" s="1"/>
      <c r="S369" s="1"/>
      <c r="T369" s="5">
        <v>2015.08</v>
      </c>
    </row>
    <row r="370" spans="1:20" ht="24.95" customHeight="1">
      <c r="A370" s="32">
        <v>366</v>
      </c>
      <c r="B370" s="1" t="s">
        <v>1206</v>
      </c>
      <c r="C370" s="1" t="s">
        <v>344</v>
      </c>
      <c r="D370" s="1" t="s">
        <v>1254</v>
      </c>
      <c r="E370" s="5" t="s">
        <v>1317</v>
      </c>
      <c r="F370" s="5" t="s">
        <v>1316</v>
      </c>
      <c r="G370" s="5" t="str">
        <f>VLOOKUP(F:F,[1]Sheet1!B:C,2,0)</f>
        <v>CHS000754229</v>
      </c>
      <c r="H370" s="22">
        <v>5</v>
      </c>
      <c r="I370" s="34">
        <v>2</v>
      </c>
      <c r="J370" s="5" t="s">
        <v>66</v>
      </c>
      <c r="K370" s="3" t="str">
        <f>HYPERLINK(L370,"상세보기")</f>
        <v>상세보기</v>
      </c>
      <c r="L370" s="21" t="s">
        <v>1315</v>
      </c>
      <c r="M370" s="1" t="s">
        <v>1</v>
      </c>
      <c r="N370" s="1" t="s">
        <v>25</v>
      </c>
      <c r="O370" s="1"/>
      <c r="P370" s="1"/>
      <c r="Q370" s="1"/>
      <c r="R370" s="1"/>
      <c r="S370" s="1"/>
      <c r="T370" s="5">
        <v>2017.11</v>
      </c>
    </row>
    <row r="371" spans="1:20" ht="24.95" customHeight="1">
      <c r="A371" s="32">
        <v>367</v>
      </c>
      <c r="B371" s="1" t="s">
        <v>1206</v>
      </c>
      <c r="C371" s="1" t="s">
        <v>344</v>
      </c>
      <c r="D371" s="1" t="s">
        <v>1254</v>
      </c>
      <c r="E371" s="5" t="s">
        <v>1314</v>
      </c>
      <c r="F371" s="5" t="s">
        <v>1313</v>
      </c>
      <c r="G371" s="5" t="str">
        <f>VLOOKUP(F:F,[1]Sheet1!B:C,2,0)</f>
        <v>CHS000754257</v>
      </c>
      <c r="H371" s="22">
        <v>5</v>
      </c>
      <c r="I371" s="34">
        <v>2</v>
      </c>
      <c r="J371" s="5" t="s">
        <v>66</v>
      </c>
      <c r="K371" s="3" t="str">
        <f>HYPERLINK(L371,"상세보기")</f>
        <v>상세보기</v>
      </c>
      <c r="L371" s="21" t="s">
        <v>1312</v>
      </c>
      <c r="M371" s="1" t="s">
        <v>1</v>
      </c>
      <c r="N371" s="1" t="s">
        <v>25</v>
      </c>
      <c r="O371" s="1"/>
      <c r="P371" s="1"/>
      <c r="Q371" s="1"/>
      <c r="R371" s="1"/>
      <c r="S371" s="1"/>
      <c r="T371" s="5">
        <v>2017.11</v>
      </c>
    </row>
    <row r="372" spans="1:20" ht="24.95" customHeight="1">
      <c r="A372" s="32">
        <v>368</v>
      </c>
      <c r="B372" s="1" t="s">
        <v>1206</v>
      </c>
      <c r="C372" s="1" t="s">
        <v>344</v>
      </c>
      <c r="D372" s="1" t="s">
        <v>1254</v>
      </c>
      <c r="E372" s="5" t="s">
        <v>1311</v>
      </c>
      <c r="F372" s="5" t="s">
        <v>1310</v>
      </c>
      <c r="G372" s="5" t="str">
        <f>VLOOKUP(F:F,[1]Sheet1!B:C,2,0)</f>
        <v>CHS000754318</v>
      </c>
      <c r="H372" s="22">
        <v>5</v>
      </c>
      <c r="I372" s="34">
        <v>2</v>
      </c>
      <c r="J372" s="5" t="s">
        <v>66</v>
      </c>
      <c r="K372" s="3" t="str">
        <f>HYPERLINK(L372,"상세보기")</f>
        <v>상세보기</v>
      </c>
      <c r="L372" s="21" t="s">
        <v>1309</v>
      </c>
      <c r="M372" s="1" t="s">
        <v>1</v>
      </c>
      <c r="N372" s="1" t="s">
        <v>25</v>
      </c>
      <c r="O372" s="1"/>
      <c r="P372" s="1"/>
      <c r="Q372" s="1"/>
      <c r="R372" s="1"/>
      <c r="S372" s="1"/>
      <c r="T372" s="5">
        <v>2017.11</v>
      </c>
    </row>
    <row r="373" spans="1:20" ht="24.95" customHeight="1">
      <c r="A373" s="32">
        <v>369</v>
      </c>
      <c r="B373" s="1" t="s">
        <v>1206</v>
      </c>
      <c r="C373" s="1" t="s">
        <v>344</v>
      </c>
      <c r="D373" s="1" t="s">
        <v>1254</v>
      </c>
      <c r="E373" s="5" t="s">
        <v>1308</v>
      </c>
      <c r="F373" s="5" t="s">
        <v>1307</v>
      </c>
      <c r="G373" s="5" t="str">
        <f>VLOOKUP(F:F,[1]Sheet1!B:C,2,0)</f>
        <v>CHS000754506</v>
      </c>
      <c r="H373" s="22">
        <v>16</v>
      </c>
      <c r="I373" s="34">
        <v>17</v>
      </c>
      <c r="J373" s="5" t="s">
        <v>66</v>
      </c>
      <c r="K373" s="3" t="str">
        <f>HYPERLINK(L373,"상세보기")</f>
        <v>상세보기</v>
      </c>
      <c r="L373" s="3" t="s">
        <v>1306</v>
      </c>
      <c r="M373" s="1" t="s">
        <v>1</v>
      </c>
      <c r="N373" s="1" t="s">
        <v>25</v>
      </c>
      <c r="O373" s="1"/>
      <c r="P373" s="1"/>
      <c r="Q373" s="1"/>
      <c r="R373" s="1"/>
      <c r="S373" s="1"/>
      <c r="T373" s="5">
        <v>2017.11</v>
      </c>
    </row>
    <row r="374" spans="1:20" ht="24.95" customHeight="1">
      <c r="A374" s="32">
        <v>370</v>
      </c>
      <c r="B374" s="1" t="s">
        <v>1206</v>
      </c>
      <c r="C374" s="1" t="s">
        <v>344</v>
      </c>
      <c r="D374" s="1" t="s">
        <v>1254</v>
      </c>
      <c r="E374" s="5" t="s">
        <v>1305</v>
      </c>
      <c r="F374" s="5" t="s">
        <v>1304</v>
      </c>
      <c r="G374" s="5" t="str">
        <f>VLOOKUP(F:F,[1]Sheet1!B:C,2,0)</f>
        <v>CHS000754321</v>
      </c>
      <c r="H374" s="23">
        <v>15</v>
      </c>
      <c r="I374" s="22">
        <v>15</v>
      </c>
      <c r="J374" s="5" t="s">
        <v>15</v>
      </c>
      <c r="K374" s="3" t="str">
        <f>HYPERLINK(L374,"상세보기")</f>
        <v>상세보기</v>
      </c>
      <c r="L374" s="2" t="s">
        <v>1303</v>
      </c>
      <c r="M374" s="1" t="s">
        <v>1</v>
      </c>
      <c r="N374" s="1" t="s">
        <v>25</v>
      </c>
      <c r="O374" s="1"/>
      <c r="P374" s="1"/>
      <c r="Q374" s="1"/>
      <c r="R374" s="1"/>
      <c r="S374" s="1"/>
      <c r="T374" s="5">
        <v>2016.05</v>
      </c>
    </row>
    <row r="375" spans="1:20" ht="24.95" customHeight="1">
      <c r="A375" s="32">
        <v>371</v>
      </c>
      <c r="B375" s="1" t="s">
        <v>1206</v>
      </c>
      <c r="C375" s="1" t="s">
        <v>344</v>
      </c>
      <c r="D375" s="1" t="s">
        <v>1254</v>
      </c>
      <c r="E375" s="5" t="s">
        <v>1302</v>
      </c>
      <c r="F375" s="5" t="s">
        <v>1301</v>
      </c>
      <c r="G375" s="5" t="str">
        <f>VLOOKUP(F:F,[1]Sheet1!B:C,2,0)</f>
        <v>CHS000754322</v>
      </c>
      <c r="H375" s="23">
        <v>15</v>
      </c>
      <c r="I375" s="22">
        <v>15</v>
      </c>
      <c r="J375" s="5" t="s">
        <v>15</v>
      </c>
      <c r="K375" s="3" t="str">
        <f>HYPERLINK(L375,"상세보기")</f>
        <v>상세보기</v>
      </c>
      <c r="L375" s="5" t="s">
        <v>1300</v>
      </c>
      <c r="M375" s="1" t="s">
        <v>1</v>
      </c>
      <c r="N375" s="1" t="s">
        <v>25</v>
      </c>
      <c r="O375" s="1"/>
      <c r="P375" s="1"/>
      <c r="Q375" s="1"/>
      <c r="R375" s="1"/>
      <c r="S375" s="1"/>
      <c r="T375" s="5">
        <v>2016.05</v>
      </c>
    </row>
    <row r="376" spans="1:20" ht="24.95" customHeight="1">
      <c r="A376" s="32">
        <v>372</v>
      </c>
      <c r="B376" s="1" t="s">
        <v>1206</v>
      </c>
      <c r="C376" s="1" t="s">
        <v>344</v>
      </c>
      <c r="D376" s="1" t="s">
        <v>1254</v>
      </c>
      <c r="E376" s="5" t="s">
        <v>1299</v>
      </c>
      <c r="F376" s="5" t="s">
        <v>1298</v>
      </c>
      <c r="G376" s="5" t="str">
        <f>VLOOKUP(F:F,[1]Sheet1!B:C,2,0)</f>
        <v>CHS000754326</v>
      </c>
      <c r="H376" s="23">
        <v>10</v>
      </c>
      <c r="I376" s="22">
        <v>10</v>
      </c>
      <c r="J376" s="5" t="s">
        <v>15</v>
      </c>
      <c r="K376" s="3" t="str">
        <f>HYPERLINK(L376,"상세보기")</f>
        <v>상세보기</v>
      </c>
      <c r="L376" s="5" t="s">
        <v>1297</v>
      </c>
      <c r="M376" s="1" t="s">
        <v>1</v>
      </c>
      <c r="N376" s="1" t="s">
        <v>25</v>
      </c>
      <c r="O376" s="1"/>
      <c r="P376" s="1"/>
      <c r="Q376" s="1"/>
      <c r="R376" s="1"/>
      <c r="S376" s="1"/>
      <c r="T376" s="5">
        <v>2016.09</v>
      </c>
    </row>
    <row r="377" spans="1:20" ht="24.95" customHeight="1">
      <c r="A377" s="32">
        <v>373</v>
      </c>
      <c r="B377" s="1" t="s">
        <v>1206</v>
      </c>
      <c r="C377" s="1" t="s">
        <v>344</v>
      </c>
      <c r="D377" s="1" t="s">
        <v>1254</v>
      </c>
      <c r="E377" s="5" t="s">
        <v>1296</v>
      </c>
      <c r="F377" s="5" t="s">
        <v>1295</v>
      </c>
      <c r="G377" s="5" t="str">
        <f>VLOOKUP(F:F,[1]Sheet1!B:C,2,0)</f>
        <v>CHS000754324</v>
      </c>
      <c r="H377" s="23">
        <v>10</v>
      </c>
      <c r="I377" s="22">
        <v>10</v>
      </c>
      <c r="J377" s="5" t="s">
        <v>15</v>
      </c>
      <c r="K377" s="3" t="str">
        <f>HYPERLINK(L377,"상세보기")</f>
        <v>상세보기</v>
      </c>
      <c r="L377" s="5" t="s">
        <v>1294</v>
      </c>
      <c r="M377" s="1" t="s">
        <v>1</v>
      </c>
      <c r="N377" s="1" t="s">
        <v>25</v>
      </c>
      <c r="O377" s="1"/>
      <c r="P377" s="1"/>
      <c r="Q377" s="1"/>
      <c r="R377" s="1"/>
      <c r="S377" s="1"/>
      <c r="T377" s="5">
        <v>2016.09</v>
      </c>
    </row>
    <row r="378" spans="1:20" ht="24.95" customHeight="1">
      <c r="A378" s="32">
        <v>374</v>
      </c>
      <c r="B378" s="1" t="s">
        <v>1206</v>
      </c>
      <c r="C378" s="1" t="s">
        <v>344</v>
      </c>
      <c r="D378" s="1" t="s">
        <v>1254</v>
      </c>
      <c r="E378" s="5" t="s">
        <v>1293</v>
      </c>
      <c r="F378" s="5" t="s">
        <v>1292</v>
      </c>
      <c r="G378" s="5" t="str">
        <f>VLOOKUP(F:F,[1]Sheet1!B:C,2,0)</f>
        <v>CHS000754325</v>
      </c>
      <c r="H378" s="23">
        <v>10</v>
      </c>
      <c r="I378" s="22">
        <v>10</v>
      </c>
      <c r="J378" s="5" t="s">
        <v>15</v>
      </c>
      <c r="K378" s="3" t="str">
        <f>HYPERLINK(L378,"상세보기")</f>
        <v>상세보기</v>
      </c>
      <c r="L378" s="5" t="s">
        <v>1291</v>
      </c>
      <c r="M378" s="1" t="s">
        <v>1</v>
      </c>
      <c r="N378" s="1" t="s">
        <v>25</v>
      </c>
      <c r="O378" s="1"/>
      <c r="P378" s="1"/>
      <c r="Q378" s="1"/>
      <c r="R378" s="1"/>
      <c r="S378" s="1"/>
      <c r="T378" s="5">
        <v>2016.09</v>
      </c>
    </row>
    <row r="379" spans="1:20" ht="24.95" customHeight="1">
      <c r="A379" s="32">
        <v>375</v>
      </c>
      <c r="B379" s="1" t="s">
        <v>1206</v>
      </c>
      <c r="C379" s="1" t="s">
        <v>344</v>
      </c>
      <c r="D379" s="1" t="s">
        <v>1254</v>
      </c>
      <c r="E379" s="5" t="s">
        <v>1290</v>
      </c>
      <c r="F379" s="5" t="s">
        <v>1289</v>
      </c>
      <c r="G379" s="5" t="str">
        <f>VLOOKUP(F:F,[1]Sheet1!B:C,2,0)</f>
        <v>CHS000754399</v>
      </c>
      <c r="H379" s="22">
        <v>5</v>
      </c>
      <c r="I379" s="34">
        <v>2</v>
      </c>
      <c r="J379" s="5" t="s">
        <v>66</v>
      </c>
      <c r="K379" s="3" t="str">
        <f>HYPERLINK(L379,"상세보기")</f>
        <v>상세보기</v>
      </c>
      <c r="L379" s="21" t="s">
        <v>1288</v>
      </c>
      <c r="M379" s="1" t="s">
        <v>1</v>
      </c>
      <c r="N379" s="1" t="s">
        <v>25</v>
      </c>
      <c r="O379" s="1"/>
      <c r="P379" s="1"/>
      <c r="Q379" s="1"/>
      <c r="R379" s="1"/>
      <c r="S379" s="1"/>
      <c r="T379" s="5">
        <v>2017.11</v>
      </c>
    </row>
    <row r="380" spans="1:20" ht="24.95" customHeight="1">
      <c r="A380" s="32">
        <v>376</v>
      </c>
      <c r="B380" s="1" t="s">
        <v>1206</v>
      </c>
      <c r="C380" s="1" t="s">
        <v>344</v>
      </c>
      <c r="D380" s="1" t="s">
        <v>1254</v>
      </c>
      <c r="E380" s="5" t="s">
        <v>1287</v>
      </c>
      <c r="F380" s="5" t="s">
        <v>1286</v>
      </c>
      <c r="G380" s="5" t="str">
        <f>VLOOKUP(F:F,[1]Sheet1!B:C,2,0)</f>
        <v>CHS000754424</v>
      </c>
      <c r="H380" s="22">
        <v>5</v>
      </c>
      <c r="I380" s="34">
        <v>2</v>
      </c>
      <c r="J380" s="5" t="s">
        <v>66</v>
      </c>
      <c r="K380" s="3" t="str">
        <f>HYPERLINK(L380,"상세보기")</f>
        <v>상세보기</v>
      </c>
      <c r="L380" s="21" t="s">
        <v>1285</v>
      </c>
      <c r="M380" s="1" t="s">
        <v>1</v>
      </c>
      <c r="N380" s="1" t="s">
        <v>25</v>
      </c>
      <c r="O380" s="1"/>
      <c r="P380" s="1"/>
      <c r="Q380" s="1"/>
      <c r="R380" s="1"/>
      <c r="S380" s="1"/>
      <c r="T380" s="5">
        <v>2017.11</v>
      </c>
    </row>
    <row r="381" spans="1:20" ht="24.95" customHeight="1">
      <c r="A381" s="32">
        <v>377</v>
      </c>
      <c r="B381" s="1" t="s">
        <v>1206</v>
      </c>
      <c r="C381" s="1" t="s">
        <v>344</v>
      </c>
      <c r="D381" s="1" t="s">
        <v>1254</v>
      </c>
      <c r="E381" s="5" t="s">
        <v>1284</v>
      </c>
      <c r="F381" s="5" t="s">
        <v>1283</v>
      </c>
      <c r="G381" s="5" t="str">
        <f>VLOOKUP(F:F,[1]Sheet1!B:C,2,0)</f>
        <v>CHS000754025</v>
      </c>
      <c r="H381" s="22">
        <v>5</v>
      </c>
      <c r="I381" s="34">
        <v>2</v>
      </c>
      <c r="J381" s="5" t="s">
        <v>66</v>
      </c>
      <c r="K381" s="3" t="str">
        <f>HYPERLINK(L381,"상세보기")</f>
        <v>상세보기</v>
      </c>
      <c r="L381" s="21" t="s">
        <v>1282</v>
      </c>
      <c r="M381" s="1" t="s">
        <v>1</v>
      </c>
      <c r="N381" s="1" t="s">
        <v>25</v>
      </c>
      <c r="O381" s="1"/>
      <c r="P381" s="1"/>
      <c r="Q381" s="1"/>
      <c r="R381" s="1"/>
      <c r="S381" s="1"/>
      <c r="T381" s="5">
        <v>2017.11</v>
      </c>
    </row>
    <row r="382" spans="1:20" ht="24.95" customHeight="1">
      <c r="A382" s="32">
        <v>378</v>
      </c>
      <c r="B382" s="1" t="s">
        <v>1206</v>
      </c>
      <c r="C382" s="1" t="s">
        <v>344</v>
      </c>
      <c r="D382" s="1" t="s">
        <v>1254</v>
      </c>
      <c r="E382" s="5" t="s">
        <v>1281</v>
      </c>
      <c r="F382" s="5" t="s">
        <v>1280</v>
      </c>
      <c r="G382" s="5" t="str">
        <f>VLOOKUP(F:F,[1]Sheet1!B:C,2,0)</f>
        <v>CHS000754425</v>
      </c>
      <c r="H382" s="22">
        <v>5</v>
      </c>
      <c r="I382" s="34">
        <v>2</v>
      </c>
      <c r="J382" s="5" t="s">
        <v>66</v>
      </c>
      <c r="K382" s="3" t="str">
        <f>HYPERLINK(L382,"상세보기")</f>
        <v>상세보기</v>
      </c>
      <c r="L382" s="21" t="s">
        <v>1279</v>
      </c>
      <c r="M382" s="1" t="s">
        <v>1</v>
      </c>
      <c r="N382" s="1" t="s">
        <v>25</v>
      </c>
      <c r="O382" s="1"/>
      <c r="P382" s="1"/>
      <c r="Q382" s="1"/>
      <c r="R382" s="1"/>
      <c r="S382" s="1"/>
      <c r="T382" s="5">
        <v>2017.11</v>
      </c>
    </row>
    <row r="383" spans="1:20" ht="24.95" customHeight="1">
      <c r="A383" s="32">
        <v>379</v>
      </c>
      <c r="B383" s="1" t="s">
        <v>1206</v>
      </c>
      <c r="C383" s="1" t="s">
        <v>344</v>
      </c>
      <c r="D383" s="1" t="s">
        <v>1254</v>
      </c>
      <c r="E383" s="5" t="s">
        <v>1278</v>
      </c>
      <c r="F383" s="5" t="s">
        <v>1277</v>
      </c>
      <c r="G383" s="5" t="str">
        <f>VLOOKUP(F:F,[1]Sheet1!B:C,2,0)</f>
        <v>CHS000754449</v>
      </c>
      <c r="H383" s="23">
        <v>15</v>
      </c>
      <c r="I383" s="22">
        <v>15</v>
      </c>
      <c r="J383" s="5" t="s">
        <v>66</v>
      </c>
      <c r="K383" s="3" t="str">
        <f>HYPERLINK(L383,"상세보기")</f>
        <v>상세보기</v>
      </c>
      <c r="L383" s="5" t="s">
        <v>1276</v>
      </c>
      <c r="M383" s="1" t="s">
        <v>1</v>
      </c>
      <c r="N383" s="1" t="s">
        <v>25</v>
      </c>
      <c r="O383" s="1"/>
      <c r="P383" s="1"/>
      <c r="Q383" s="1"/>
      <c r="R383" s="1"/>
      <c r="S383" s="1"/>
      <c r="T383" s="5">
        <v>2016.12</v>
      </c>
    </row>
    <row r="384" spans="1:20" ht="24.95" customHeight="1">
      <c r="A384" s="32">
        <v>380</v>
      </c>
      <c r="B384" s="1" t="s">
        <v>1206</v>
      </c>
      <c r="C384" s="1" t="s">
        <v>344</v>
      </c>
      <c r="D384" s="1" t="s">
        <v>1254</v>
      </c>
      <c r="E384" s="5" t="s">
        <v>1275</v>
      </c>
      <c r="F384" s="5" t="s">
        <v>1274</v>
      </c>
      <c r="G384" s="5" t="str">
        <f>VLOOKUP(F:F,[1]Sheet1!B:C,2,0)</f>
        <v>CHS000754450</v>
      </c>
      <c r="H384" s="23">
        <v>15</v>
      </c>
      <c r="I384" s="22">
        <v>15</v>
      </c>
      <c r="J384" s="5" t="s">
        <v>66</v>
      </c>
      <c r="K384" s="3" t="str">
        <f>HYPERLINK(L384,"상세보기")</f>
        <v>상세보기</v>
      </c>
      <c r="L384" s="5" t="s">
        <v>1273</v>
      </c>
      <c r="M384" s="1" t="s">
        <v>1</v>
      </c>
      <c r="N384" s="1" t="s">
        <v>25</v>
      </c>
      <c r="O384" s="1"/>
      <c r="P384" s="1"/>
      <c r="Q384" s="1"/>
      <c r="R384" s="1"/>
      <c r="S384" s="1"/>
      <c r="T384" s="5">
        <v>2016.12</v>
      </c>
    </row>
    <row r="385" spans="1:20" ht="24.95" customHeight="1">
      <c r="A385" s="32">
        <v>381</v>
      </c>
      <c r="B385" s="1" t="s">
        <v>1206</v>
      </c>
      <c r="C385" s="1" t="s">
        <v>344</v>
      </c>
      <c r="D385" s="1" t="s">
        <v>1254</v>
      </c>
      <c r="E385" s="5" t="s">
        <v>1272</v>
      </c>
      <c r="F385" s="5" t="s">
        <v>1271</v>
      </c>
      <c r="G385" s="5" t="str">
        <f>VLOOKUP(F:F,[1]Sheet1!B:C,2,0)</f>
        <v>CHS000754451</v>
      </c>
      <c r="H385" s="22">
        <v>5</v>
      </c>
      <c r="I385" s="34">
        <v>2</v>
      </c>
      <c r="J385" s="5" t="s">
        <v>66</v>
      </c>
      <c r="K385" s="3" t="str">
        <f>HYPERLINK(L385,"상세보기")</f>
        <v>상세보기</v>
      </c>
      <c r="L385" s="21" t="s">
        <v>1270</v>
      </c>
      <c r="M385" s="1" t="s">
        <v>1</v>
      </c>
      <c r="N385" s="1" t="s">
        <v>25</v>
      </c>
      <c r="O385" s="1"/>
      <c r="P385" s="1"/>
      <c r="Q385" s="1"/>
      <c r="R385" s="1"/>
      <c r="S385" s="1"/>
      <c r="T385" s="5">
        <v>2017.11</v>
      </c>
    </row>
    <row r="386" spans="1:20" ht="24.95" customHeight="1">
      <c r="A386" s="32">
        <v>382</v>
      </c>
      <c r="B386" s="1" t="s">
        <v>1206</v>
      </c>
      <c r="C386" s="1" t="s">
        <v>344</v>
      </c>
      <c r="D386" s="1" t="s">
        <v>1254</v>
      </c>
      <c r="E386" s="5" t="s">
        <v>1269</v>
      </c>
      <c r="F386" s="5" t="s">
        <v>1268</v>
      </c>
      <c r="G386" s="5" t="str">
        <f>VLOOKUP(F:F,[1]Sheet1!B:C,2,0)</f>
        <v>CHS000754456</v>
      </c>
      <c r="H386" s="22">
        <v>5</v>
      </c>
      <c r="I386" s="34">
        <v>2</v>
      </c>
      <c r="J386" s="5" t="s">
        <v>66</v>
      </c>
      <c r="K386" s="3" t="str">
        <f>HYPERLINK(L386,"상세보기")</f>
        <v>상세보기</v>
      </c>
      <c r="L386" s="21" t="s">
        <v>1267</v>
      </c>
      <c r="M386" s="1" t="s">
        <v>1</v>
      </c>
      <c r="N386" s="1" t="s">
        <v>25</v>
      </c>
      <c r="O386" s="1"/>
      <c r="P386" s="1"/>
      <c r="Q386" s="1"/>
      <c r="R386" s="1"/>
      <c r="S386" s="1"/>
      <c r="T386" s="5">
        <v>2017.11</v>
      </c>
    </row>
    <row r="387" spans="1:20" ht="24.95" customHeight="1">
      <c r="A387" s="32">
        <v>383</v>
      </c>
      <c r="B387" s="1" t="s">
        <v>1206</v>
      </c>
      <c r="C387" s="1" t="s">
        <v>344</v>
      </c>
      <c r="D387" s="1" t="s">
        <v>1254</v>
      </c>
      <c r="E387" s="5" t="s">
        <v>1266</v>
      </c>
      <c r="F387" s="5" t="s">
        <v>1265</v>
      </c>
      <c r="G387" s="5" t="str">
        <f>VLOOKUP(F:F,[1]Sheet1!B:C,2,0)</f>
        <v>CHS000754543</v>
      </c>
      <c r="H387" s="22">
        <v>5</v>
      </c>
      <c r="I387" s="34">
        <v>2</v>
      </c>
      <c r="J387" s="5" t="s">
        <v>66</v>
      </c>
      <c r="K387" s="3" t="str">
        <f>HYPERLINK(L387,"상세보기")</f>
        <v>상세보기</v>
      </c>
      <c r="L387" s="21" t="s">
        <v>1264</v>
      </c>
      <c r="M387" s="1" t="s">
        <v>1</v>
      </c>
      <c r="N387" s="1" t="s">
        <v>25</v>
      </c>
      <c r="O387" s="1"/>
      <c r="P387" s="1"/>
      <c r="Q387" s="1"/>
      <c r="R387" s="1"/>
      <c r="S387" s="1"/>
      <c r="T387" s="5">
        <v>2017.11</v>
      </c>
    </row>
    <row r="388" spans="1:20" ht="24.95" customHeight="1">
      <c r="A388" s="32">
        <v>384</v>
      </c>
      <c r="B388" s="1" t="s">
        <v>1206</v>
      </c>
      <c r="C388" s="1" t="s">
        <v>344</v>
      </c>
      <c r="D388" s="1" t="s">
        <v>1254</v>
      </c>
      <c r="E388" s="5" t="s">
        <v>1263</v>
      </c>
      <c r="F388" s="5" t="s">
        <v>1262</v>
      </c>
      <c r="G388" s="5" t="str">
        <f>VLOOKUP(F:F,[1]Sheet1!B:C,2,0)</f>
        <v>CHS000754224</v>
      </c>
      <c r="H388" s="22">
        <v>5</v>
      </c>
      <c r="I388" s="34">
        <v>2</v>
      </c>
      <c r="J388" s="5" t="s">
        <v>66</v>
      </c>
      <c r="K388" s="3" t="str">
        <f>HYPERLINK(L388,"상세보기")</f>
        <v>상세보기</v>
      </c>
      <c r="L388" s="21" t="s">
        <v>1261</v>
      </c>
      <c r="M388" s="1" t="s">
        <v>1</v>
      </c>
      <c r="N388" s="1" t="s">
        <v>25</v>
      </c>
      <c r="O388" s="1"/>
      <c r="P388" s="1"/>
      <c r="Q388" s="1"/>
      <c r="R388" s="1"/>
      <c r="S388" s="1"/>
      <c r="T388" s="5">
        <v>2017.11</v>
      </c>
    </row>
    <row r="389" spans="1:20" ht="24.95" customHeight="1">
      <c r="A389" s="32">
        <v>385</v>
      </c>
      <c r="B389" s="1" t="s">
        <v>1206</v>
      </c>
      <c r="C389" s="1" t="s">
        <v>344</v>
      </c>
      <c r="D389" s="1" t="s">
        <v>1254</v>
      </c>
      <c r="E389" s="5" t="s">
        <v>1260</v>
      </c>
      <c r="F389" s="5" t="s">
        <v>1259</v>
      </c>
      <c r="G389" s="5" t="str">
        <f>VLOOKUP(F:F,[1]Sheet1!B:C,2,0)</f>
        <v>CHS000754552</v>
      </c>
      <c r="H389" s="22">
        <v>5</v>
      </c>
      <c r="I389" s="34">
        <v>2</v>
      </c>
      <c r="J389" s="5" t="s">
        <v>66</v>
      </c>
      <c r="K389" s="3" t="str">
        <f>HYPERLINK(L389,"상세보기")</f>
        <v>상세보기</v>
      </c>
      <c r="L389" s="21" t="s">
        <v>1258</v>
      </c>
      <c r="M389" s="1" t="s">
        <v>1</v>
      </c>
      <c r="N389" s="1" t="s">
        <v>25</v>
      </c>
      <c r="O389" s="1"/>
      <c r="P389" s="1"/>
      <c r="Q389" s="1"/>
      <c r="R389" s="1"/>
      <c r="S389" s="1"/>
      <c r="T389" s="5">
        <v>2017.11</v>
      </c>
    </row>
    <row r="390" spans="1:20" ht="24.95" customHeight="1">
      <c r="A390" s="32">
        <v>386</v>
      </c>
      <c r="B390" s="1" t="s">
        <v>1206</v>
      </c>
      <c r="C390" s="1" t="s">
        <v>344</v>
      </c>
      <c r="D390" s="1" t="s">
        <v>1254</v>
      </c>
      <c r="E390" s="5" t="s">
        <v>1257</v>
      </c>
      <c r="F390" s="5" t="s">
        <v>1256</v>
      </c>
      <c r="G390" s="5" t="str">
        <f>VLOOKUP(F:F,[1]Sheet1!B:C,2,0)</f>
        <v>CHS000754557</v>
      </c>
      <c r="H390" s="23">
        <v>15</v>
      </c>
      <c r="I390" s="22">
        <v>15</v>
      </c>
      <c r="J390" s="5" t="s">
        <v>66</v>
      </c>
      <c r="K390" s="3" t="str">
        <f>HYPERLINK(L390,"상세보기")</f>
        <v>상세보기</v>
      </c>
      <c r="L390" s="5" t="s">
        <v>1255</v>
      </c>
      <c r="M390" s="1" t="s">
        <v>1</v>
      </c>
      <c r="N390" s="1" t="s">
        <v>25</v>
      </c>
      <c r="O390" s="1"/>
      <c r="P390" s="1"/>
      <c r="Q390" s="1"/>
      <c r="R390" s="1"/>
      <c r="S390" s="1"/>
      <c r="T390" s="5">
        <v>2016.12</v>
      </c>
    </row>
    <row r="391" spans="1:20" ht="24.95" customHeight="1">
      <c r="A391" s="32">
        <v>387</v>
      </c>
      <c r="B391" s="1" t="s">
        <v>1206</v>
      </c>
      <c r="C391" s="1" t="s">
        <v>344</v>
      </c>
      <c r="D391" s="1" t="s">
        <v>1254</v>
      </c>
      <c r="E391" s="5" t="s">
        <v>1253</v>
      </c>
      <c r="F391" s="5" t="s">
        <v>1252</v>
      </c>
      <c r="G391" s="5" t="str">
        <f>VLOOKUP(F:F,[1]Sheet1!B:C,2,0)</f>
        <v>CHS000754558</v>
      </c>
      <c r="H391" s="23">
        <v>15</v>
      </c>
      <c r="I391" s="22">
        <v>15</v>
      </c>
      <c r="J391" s="5" t="s">
        <v>66</v>
      </c>
      <c r="K391" s="3" t="str">
        <f>HYPERLINK(L391,"상세보기")</f>
        <v>상세보기</v>
      </c>
      <c r="L391" s="5" t="s">
        <v>1251</v>
      </c>
      <c r="M391" s="1" t="s">
        <v>1</v>
      </c>
      <c r="N391" s="1" t="s">
        <v>25</v>
      </c>
      <c r="O391" s="1"/>
      <c r="P391" s="1"/>
      <c r="Q391" s="1"/>
      <c r="R391" s="1"/>
      <c r="S391" s="1"/>
      <c r="T391" s="5">
        <v>2016.12</v>
      </c>
    </row>
    <row r="392" spans="1:20" ht="24.95" customHeight="1">
      <c r="A392" s="32">
        <v>388</v>
      </c>
      <c r="B392" s="1" t="s">
        <v>1206</v>
      </c>
      <c r="C392" s="1" t="s">
        <v>344</v>
      </c>
      <c r="D392" s="1" t="s">
        <v>1226</v>
      </c>
      <c r="E392" s="5" t="s">
        <v>1250</v>
      </c>
      <c r="F392" s="5" t="s">
        <v>1249</v>
      </c>
      <c r="G392" s="5" t="str">
        <f>VLOOKUP(F:F,[1]Sheet1!B:C,2,0)</f>
        <v>CHS000754012</v>
      </c>
      <c r="H392" s="23">
        <v>8</v>
      </c>
      <c r="I392" s="22">
        <v>8</v>
      </c>
      <c r="J392" s="5" t="s">
        <v>66</v>
      </c>
      <c r="K392" s="3" t="str">
        <f>HYPERLINK(L392,"상세보기")</f>
        <v>상세보기</v>
      </c>
      <c r="L392" s="5" t="s">
        <v>1248</v>
      </c>
      <c r="M392" s="1" t="s">
        <v>1</v>
      </c>
      <c r="N392" s="1" t="s">
        <v>25</v>
      </c>
      <c r="O392" s="1"/>
      <c r="P392" s="1"/>
      <c r="Q392" s="1"/>
      <c r="R392" s="1"/>
      <c r="S392" s="1"/>
      <c r="T392" s="5">
        <v>2016.05</v>
      </c>
    </row>
    <row r="393" spans="1:20" ht="24.95" customHeight="1">
      <c r="A393" s="32">
        <v>389</v>
      </c>
      <c r="B393" s="1" t="s">
        <v>1206</v>
      </c>
      <c r="C393" s="1" t="s">
        <v>344</v>
      </c>
      <c r="D393" s="1" t="s">
        <v>1226</v>
      </c>
      <c r="E393" s="5" t="s">
        <v>1247</v>
      </c>
      <c r="F393" s="5" t="s">
        <v>1246</v>
      </c>
      <c r="G393" s="5" t="str">
        <f>VLOOKUP(F:F,[1]Sheet1!B:C,2,0)</f>
        <v>CHS000754107</v>
      </c>
      <c r="H393" s="23">
        <v>18</v>
      </c>
      <c r="I393" s="22">
        <v>18</v>
      </c>
      <c r="J393" s="5" t="s">
        <v>66</v>
      </c>
      <c r="K393" s="3" t="str">
        <f>HYPERLINK(L393,"상세보기")</f>
        <v>상세보기</v>
      </c>
      <c r="L393" s="5" t="s">
        <v>1245</v>
      </c>
      <c r="M393" s="1" t="s">
        <v>1</v>
      </c>
      <c r="N393" s="1" t="s">
        <v>25</v>
      </c>
      <c r="O393" s="1"/>
      <c r="P393" s="1"/>
      <c r="Q393" s="1"/>
      <c r="R393" s="1"/>
      <c r="S393" s="1"/>
      <c r="T393" s="5">
        <v>2016.03</v>
      </c>
    </row>
    <row r="394" spans="1:20" ht="24.95" customHeight="1">
      <c r="A394" s="32">
        <v>390</v>
      </c>
      <c r="B394" s="1" t="s">
        <v>1206</v>
      </c>
      <c r="C394" s="1" t="s">
        <v>344</v>
      </c>
      <c r="D394" s="1" t="s">
        <v>1226</v>
      </c>
      <c r="E394" s="5" t="s">
        <v>1244</v>
      </c>
      <c r="F394" s="5" t="s">
        <v>1243</v>
      </c>
      <c r="G394" s="5" t="str">
        <f>VLOOKUP(F:F,[1]Sheet1!B:C,2,0)</f>
        <v>CHS000754108</v>
      </c>
      <c r="H394" s="23">
        <v>16</v>
      </c>
      <c r="I394" s="22">
        <v>17</v>
      </c>
      <c r="J394" s="5" t="s">
        <v>66</v>
      </c>
      <c r="K394" s="3" t="str">
        <f>HYPERLINK(L394,"상세보기")</f>
        <v>상세보기</v>
      </c>
      <c r="L394" s="5" t="s">
        <v>1242</v>
      </c>
      <c r="M394" s="1" t="s">
        <v>1</v>
      </c>
      <c r="N394" s="1" t="s">
        <v>25</v>
      </c>
      <c r="O394" s="1"/>
      <c r="P394" s="1"/>
      <c r="Q394" s="1"/>
      <c r="R394" s="1"/>
      <c r="S394" s="1"/>
      <c r="T394" s="5">
        <v>2017.11</v>
      </c>
    </row>
    <row r="395" spans="1:20" ht="24.95" customHeight="1">
      <c r="A395" s="32">
        <v>391</v>
      </c>
      <c r="B395" s="1" t="s">
        <v>1206</v>
      </c>
      <c r="C395" s="1" t="s">
        <v>344</v>
      </c>
      <c r="D395" s="1" t="s">
        <v>1226</v>
      </c>
      <c r="E395" s="5" t="s">
        <v>1241</v>
      </c>
      <c r="F395" s="5" t="s">
        <v>1240</v>
      </c>
      <c r="G395" s="5" t="str">
        <f>VLOOKUP(F:F,[1]Sheet1!B:C,2,0)</f>
        <v>CHS000754109</v>
      </c>
      <c r="H395" s="23">
        <v>16</v>
      </c>
      <c r="I395" s="22">
        <v>16</v>
      </c>
      <c r="J395" s="5" t="s">
        <v>66</v>
      </c>
      <c r="K395" s="3" t="str">
        <f>HYPERLINK(L395,"상세보기")</f>
        <v>상세보기</v>
      </c>
      <c r="L395" s="5" t="s">
        <v>1239</v>
      </c>
      <c r="M395" s="1" t="s">
        <v>1</v>
      </c>
      <c r="N395" s="1" t="s">
        <v>25</v>
      </c>
      <c r="O395" s="1"/>
      <c r="P395" s="1"/>
      <c r="Q395" s="1"/>
      <c r="R395" s="1"/>
      <c r="S395" s="1"/>
      <c r="T395" s="5">
        <v>2016.05</v>
      </c>
    </row>
    <row r="396" spans="1:20" ht="24.95" customHeight="1">
      <c r="A396" s="32">
        <v>392</v>
      </c>
      <c r="B396" s="1" t="s">
        <v>1206</v>
      </c>
      <c r="C396" s="1" t="s">
        <v>344</v>
      </c>
      <c r="D396" s="1" t="s">
        <v>1226</v>
      </c>
      <c r="E396" s="5" t="s">
        <v>1238</v>
      </c>
      <c r="F396" s="5" t="s">
        <v>1237</v>
      </c>
      <c r="G396" s="5" t="str">
        <f>VLOOKUP(F:F,[1]Sheet1!B:C,2,0)</f>
        <v>CHS000754159</v>
      </c>
      <c r="H396" s="23">
        <v>16</v>
      </c>
      <c r="I396" s="22">
        <v>16</v>
      </c>
      <c r="J396" s="5" t="s">
        <v>66</v>
      </c>
      <c r="K396" s="3" t="str">
        <f>HYPERLINK(L396,"상세보기")</f>
        <v>상세보기</v>
      </c>
      <c r="L396" s="5" t="s">
        <v>1236</v>
      </c>
      <c r="M396" s="1" t="s">
        <v>1</v>
      </c>
      <c r="N396" s="1" t="s">
        <v>25</v>
      </c>
      <c r="O396" s="1"/>
      <c r="P396" s="1"/>
      <c r="Q396" s="1"/>
      <c r="R396" s="1"/>
      <c r="S396" s="1"/>
      <c r="T396" s="5">
        <v>2016.05</v>
      </c>
    </row>
    <row r="397" spans="1:20" ht="24.95" customHeight="1">
      <c r="A397" s="32">
        <v>393</v>
      </c>
      <c r="B397" s="1" t="s">
        <v>1206</v>
      </c>
      <c r="C397" s="1" t="s">
        <v>344</v>
      </c>
      <c r="D397" s="1" t="s">
        <v>1226</v>
      </c>
      <c r="E397" s="5" t="s">
        <v>1235</v>
      </c>
      <c r="F397" s="5" t="s">
        <v>1234</v>
      </c>
      <c r="G397" s="5" t="str">
        <f>VLOOKUP(F:F,[1]Sheet1!B:C,2,0)</f>
        <v>CHS000754239</v>
      </c>
      <c r="H397" s="23">
        <v>16</v>
      </c>
      <c r="I397" s="22">
        <v>17</v>
      </c>
      <c r="J397" s="5" t="s">
        <v>66</v>
      </c>
      <c r="K397" s="3" t="str">
        <f>HYPERLINK(L397,"상세보기")</f>
        <v>상세보기</v>
      </c>
      <c r="L397" s="5" t="s">
        <v>1233</v>
      </c>
      <c r="M397" s="1" t="s">
        <v>1</v>
      </c>
      <c r="N397" s="1" t="s">
        <v>25</v>
      </c>
      <c r="O397" s="1"/>
      <c r="P397" s="1"/>
      <c r="Q397" s="1"/>
      <c r="R397" s="1"/>
      <c r="S397" s="1"/>
      <c r="T397" s="5" t="s">
        <v>194</v>
      </c>
    </row>
    <row r="398" spans="1:20" ht="24.95" customHeight="1">
      <c r="A398" s="32">
        <v>394</v>
      </c>
      <c r="B398" s="1" t="s">
        <v>1206</v>
      </c>
      <c r="C398" s="1" t="s">
        <v>344</v>
      </c>
      <c r="D398" s="1" t="s">
        <v>1226</v>
      </c>
      <c r="E398" s="5" t="s">
        <v>1232</v>
      </c>
      <c r="F398" s="5" t="s">
        <v>1231</v>
      </c>
      <c r="G398" s="5" t="str">
        <f>VLOOKUP(F:F,[1]Sheet1!B:C,2,0)</f>
        <v>CHS000754282</v>
      </c>
      <c r="H398" s="23">
        <v>16</v>
      </c>
      <c r="I398" s="22">
        <v>17</v>
      </c>
      <c r="J398" s="5" t="s">
        <v>66</v>
      </c>
      <c r="K398" s="3" t="str">
        <f>HYPERLINK(L398,"상세보기")</f>
        <v>상세보기</v>
      </c>
      <c r="L398" s="5" t="s">
        <v>1230</v>
      </c>
      <c r="M398" s="1" t="s">
        <v>1</v>
      </c>
      <c r="N398" s="1" t="s">
        <v>25</v>
      </c>
      <c r="O398" s="1"/>
      <c r="P398" s="1"/>
      <c r="Q398" s="1"/>
      <c r="R398" s="1"/>
      <c r="S398" s="1"/>
      <c r="T398" s="5">
        <v>2017.04</v>
      </c>
    </row>
    <row r="399" spans="1:20" ht="24.95" customHeight="1">
      <c r="A399" s="32">
        <v>395</v>
      </c>
      <c r="B399" s="1" t="s">
        <v>1206</v>
      </c>
      <c r="C399" s="1" t="s">
        <v>344</v>
      </c>
      <c r="D399" s="1" t="s">
        <v>1226</v>
      </c>
      <c r="E399" s="5" t="s">
        <v>1229</v>
      </c>
      <c r="F399" s="5" t="s">
        <v>1228</v>
      </c>
      <c r="G399" s="5" t="str">
        <f>VLOOKUP(F:F,[1]Sheet1!B:C,2,0)</f>
        <v>CHS000754438</v>
      </c>
      <c r="H399" s="23">
        <v>16</v>
      </c>
      <c r="I399" s="22">
        <v>17</v>
      </c>
      <c r="J399" s="5" t="s">
        <v>66</v>
      </c>
      <c r="K399" s="3" t="str">
        <f>HYPERLINK(L399,"상세보기")</f>
        <v>상세보기</v>
      </c>
      <c r="L399" s="5" t="s">
        <v>1227</v>
      </c>
      <c r="M399" s="1" t="s">
        <v>1</v>
      </c>
      <c r="N399" s="1" t="s">
        <v>25</v>
      </c>
      <c r="O399" s="1"/>
      <c r="P399" s="1"/>
      <c r="Q399" s="1"/>
      <c r="R399" s="1"/>
      <c r="S399" s="1"/>
      <c r="T399" s="5">
        <v>2017.08</v>
      </c>
    </row>
    <row r="400" spans="1:20" ht="24.95" customHeight="1">
      <c r="A400" s="32">
        <v>396</v>
      </c>
      <c r="B400" s="1" t="s">
        <v>1206</v>
      </c>
      <c r="C400" s="1" t="s">
        <v>344</v>
      </c>
      <c r="D400" s="1" t="s">
        <v>1226</v>
      </c>
      <c r="E400" s="5" t="s">
        <v>1225</v>
      </c>
      <c r="F400" s="5" t="s">
        <v>1224</v>
      </c>
      <c r="G400" s="5" t="str">
        <f>VLOOKUP(F:F,[1]Sheet1!B:C,2,0)</f>
        <v>CHS000754465</v>
      </c>
      <c r="H400" s="23">
        <v>16</v>
      </c>
      <c r="I400" s="22">
        <v>17</v>
      </c>
      <c r="J400" s="5" t="s">
        <v>66</v>
      </c>
      <c r="K400" s="3" t="str">
        <f>HYPERLINK(L400,"상세보기")</f>
        <v>상세보기</v>
      </c>
      <c r="L400" s="5" t="s">
        <v>1223</v>
      </c>
      <c r="M400" s="1" t="s">
        <v>1</v>
      </c>
      <c r="N400" s="1" t="s">
        <v>25</v>
      </c>
      <c r="O400" s="1"/>
      <c r="P400" s="1"/>
      <c r="Q400" s="1"/>
      <c r="R400" s="1"/>
      <c r="S400" s="1"/>
      <c r="T400" s="5">
        <v>2017.07</v>
      </c>
    </row>
    <row r="401" spans="1:20" ht="24.95" customHeight="1">
      <c r="A401" s="32">
        <v>397</v>
      </c>
      <c r="B401" s="1" t="s">
        <v>1206</v>
      </c>
      <c r="C401" s="1" t="s">
        <v>344</v>
      </c>
      <c r="D401" s="1" t="s">
        <v>1216</v>
      </c>
      <c r="E401" s="5" t="s">
        <v>1222</v>
      </c>
      <c r="F401" s="5" t="s">
        <v>1221</v>
      </c>
      <c r="G401" s="5" t="str">
        <f>VLOOKUP(F:F,[1]Sheet1!B:C,2,0)</f>
        <v>CHS000754219</v>
      </c>
      <c r="H401" s="23">
        <v>20</v>
      </c>
      <c r="I401" s="22">
        <v>21</v>
      </c>
      <c r="J401" s="5" t="s">
        <v>66</v>
      </c>
      <c r="K401" s="3" t="str">
        <f>HYPERLINK(L401,"상세보기")</f>
        <v>상세보기</v>
      </c>
      <c r="L401" s="5" t="s">
        <v>1220</v>
      </c>
      <c r="M401" s="1" t="s">
        <v>1</v>
      </c>
      <c r="N401" s="1" t="s">
        <v>25</v>
      </c>
      <c r="O401" s="1"/>
      <c r="P401" s="1"/>
      <c r="Q401" s="1"/>
      <c r="R401" s="1"/>
      <c r="S401" s="1"/>
      <c r="T401" s="5">
        <v>2017.06</v>
      </c>
    </row>
    <row r="402" spans="1:20" ht="24.95" customHeight="1">
      <c r="A402" s="32">
        <v>398</v>
      </c>
      <c r="B402" s="1" t="s">
        <v>1206</v>
      </c>
      <c r="C402" s="1" t="s">
        <v>344</v>
      </c>
      <c r="D402" s="1" t="s">
        <v>1216</v>
      </c>
      <c r="E402" s="5" t="s">
        <v>1219</v>
      </c>
      <c r="F402" s="5" t="s">
        <v>1218</v>
      </c>
      <c r="G402" s="5" t="str">
        <f>VLOOKUP(F:F,[1]Sheet1!B:C,2,0)</f>
        <v>CHS000754553</v>
      </c>
      <c r="H402" s="23">
        <v>16</v>
      </c>
      <c r="I402" s="22">
        <v>17</v>
      </c>
      <c r="J402" s="5" t="s">
        <v>66</v>
      </c>
      <c r="K402" s="3" t="str">
        <f>HYPERLINK(L402,"상세보기")</f>
        <v>상세보기</v>
      </c>
      <c r="L402" s="2" t="s">
        <v>1217</v>
      </c>
      <c r="M402" s="1" t="s">
        <v>1</v>
      </c>
      <c r="N402" s="1" t="s">
        <v>25</v>
      </c>
      <c r="O402" s="1"/>
      <c r="P402" s="1"/>
      <c r="Q402" s="1"/>
      <c r="R402" s="1"/>
      <c r="S402" s="1"/>
      <c r="T402" s="5">
        <v>2017.05</v>
      </c>
    </row>
    <row r="403" spans="1:20" ht="24.95" customHeight="1">
      <c r="A403" s="32">
        <v>399</v>
      </c>
      <c r="B403" s="1" t="s">
        <v>1206</v>
      </c>
      <c r="C403" s="1" t="s">
        <v>344</v>
      </c>
      <c r="D403" s="1" t="s">
        <v>1216</v>
      </c>
      <c r="E403" s="5" t="s">
        <v>1215</v>
      </c>
      <c r="F403" s="5" t="s">
        <v>1214</v>
      </c>
      <c r="G403" s="5" t="str">
        <f>VLOOKUP(F:F,[1]Sheet1!B:C,2,0)</f>
        <v>CHS000754561</v>
      </c>
      <c r="H403" s="23">
        <v>18</v>
      </c>
      <c r="I403" s="22">
        <v>18</v>
      </c>
      <c r="J403" s="5" t="s">
        <v>66</v>
      </c>
      <c r="K403" s="3" t="str">
        <f>HYPERLINK(L403,"상세보기")</f>
        <v>상세보기</v>
      </c>
      <c r="L403" s="5" t="s">
        <v>1213</v>
      </c>
      <c r="M403" s="1" t="s">
        <v>1</v>
      </c>
      <c r="N403" s="1" t="s">
        <v>25</v>
      </c>
      <c r="O403" s="1"/>
      <c r="P403" s="1"/>
      <c r="Q403" s="1"/>
      <c r="R403" s="1"/>
      <c r="S403" s="1"/>
      <c r="T403" s="5">
        <v>2014.02</v>
      </c>
    </row>
    <row r="404" spans="1:20" ht="24.95" customHeight="1">
      <c r="A404" s="32">
        <v>400</v>
      </c>
      <c r="B404" s="1" t="s">
        <v>1206</v>
      </c>
      <c r="C404" s="1" t="s">
        <v>344</v>
      </c>
      <c r="D404" s="1" t="s">
        <v>1205</v>
      </c>
      <c r="E404" s="5" t="s">
        <v>1212</v>
      </c>
      <c r="F404" s="5" t="s">
        <v>1211</v>
      </c>
      <c r="G404" s="5" t="str">
        <f>VLOOKUP(F:F,[1]Sheet1!B:C,2,0)</f>
        <v>CHS000754485</v>
      </c>
      <c r="H404" s="33">
        <v>16</v>
      </c>
      <c r="I404" s="33">
        <v>17</v>
      </c>
      <c r="J404" s="5" t="s">
        <v>66</v>
      </c>
      <c r="K404" s="3" t="str">
        <f>HYPERLINK(L404,"상세보기")</f>
        <v>상세보기</v>
      </c>
      <c r="L404" s="5" t="s">
        <v>1210</v>
      </c>
      <c r="M404" s="1" t="s">
        <v>1</v>
      </c>
      <c r="N404" s="1" t="s">
        <v>25</v>
      </c>
      <c r="O404" s="1"/>
      <c r="P404" s="1"/>
      <c r="Q404" s="1"/>
      <c r="R404" s="1"/>
      <c r="S404" s="1"/>
      <c r="T404" s="5">
        <v>2017.02</v>
      </c>
    </row>
    <row r="405" spans="1:20" ht="24.95" customHeight="1">
      <c r="A405" s="32">
        <v>401</v>
      </c>
      <c r="B405" s="1" t="s">
        <v>1206</v>
      </c>
      <c r="C405" s="1" t="s">
        <v>344</v>
      </c>
      <c r="D405" s="1" t="s">
        <v>1205</v>
      </c>
      <c r="E405" s="5" t="s">
        <v>1209</v>
      </c>
      <c r="F405" s="5" t="s">
        <v>1208</v>
      </c>
      <c r="G405" s="5" t="str">
        <f>VLOOKUP(F:F,[1]Sheet1!B:C,2,0)</f>
        <v>CHS000754502</v>
      </c>
      <c r="H405" s="23">
        <v>8</v>
      </c>
      <c r="I405" s="22">
        <v>8</v>
      </c>
      <c r="J405" s="5" t="s">
        <v>66</v>
      </c>
      <c r="K405" s="3" t="str">
        <f>HYPERLINK(L405,"상세보기")</f>
        <v>상세보기</v>
      </c>
      <c r="L405" s="5" t="s">
        <v>1207</v>
      </c>
      <c r="M405" s="1" t="s">
        <v>1</v>
      </c>
      <c r="N405" s="1" t="s">
        <v>25</v>
      </c>
      <c r="O405" s="1"/>
      <c r="P405" s="1"/>
      <c r="Q405" s="1"/>
      <c r="R405" s="1"/>
      <c r="S405" s="1"/>
      <c r="T405" s="5">
        <v>2016.05</v>
      </c>
    </row>
    <row r="406" spans="1:20" ht="24.95" customHeight="1">
      <c r="A406" s="32">
        <v>402</v>
      </c>
      <c r="B406" s="1" t="s">
        <v>1206</v>
      </c>
      <c r="C406" s="1" t="s">
        <v>344</v>
      </c>
      <c r="D406" s="1" t="s">
        <v>1205</v>
      </c>
      <c r="E406" s="5" t="s">
        <v>1204</v>
      </c>
      <c r="F406" s="5" t="s">
        <v>1203</v>
      </c>
      <c r="G406" s="5" t="str">
        <f>VLOOKUP(F:F,[1]Sheet1!B:C,2,0)</f>
        <v>CHS000754525</v>
      </c>
      <c r="H406" s="23">
        <v>17</v>
      </c>
      <c r="I406" s="22">
        <v>17</v>
      </c>
      <c r="J406" s="5" t="s">
        <v>66</v>
      </c>
      <c r="K406" s="3" t="str">
        <f>HYPERLINK(L406,"상세보기")</f>
        <v>상세보기</v>
      </c>
      <c r="L406" s="5" t="s">
        <v>1202</v>
      </c>
      <c r="M406" s="1" t="s">
        <v>1</v>
      </c>
      <c r="N406" s="1" t="s">
        <v>25</v>
      </c>
      <c r="O406" s="1"/>
      <c r="P406" s="1"/>
      <c r="Q406" s="1"/>
      <c r="R406" s="1"/>
      <c r="S406" s="1"/>
      <c r="T406" s="5">
        <v>2017.02</v>
      </c>
    </row>
    <row r="407" spans="1:20" ht="24.95" customHeight="1">
      <c r="A407" s="26">
        <v>403</v>
      </c>
      <c r="B407" s="1" t="s">
        <v>871</v>
      </c>
      <c r="C407" s="1" t="s">
        <v>870</v>
      </c>
      <c r="D407" s="1" t="s">
        <v>1201</v>
      </c>
      <c r="E407" s="5" t="s">
        <v>1200</v>
      </c>
      <c r="F407" s="5" t="s">
        <v>1199</v>
      </c>
      <c r="G407" s="5" t="str">
        <f>VLOOKUP(F:F,[1]Sheet1!B:C,2,0)</f>
        <v>CHS000754584</v>
      </c>
      <c r="H407" s="23">
        <v>38</v>
      </c>
      <c r="I407" s="22">
        <v>30</v>
      </c>
      <c r="J407" s="5" t="s">
        <v>25</v>
      </c>
      <c r="K407" s="3" t="str">
        <f>HYPERLINK(L407,"상세보기")</f>
        <v>상세보기</v>
      </c>
      <c r="L407" s="3" t="s">
        <v>1198</v>
      </c>
      <c r="M407" s="1" t="s">
        <v>1</v>
      </c>
      <c r="N407" s="1" t="s">
        <v>25</v>
      </c>
      <c r="O407" s="1"/>
      <c r="P407" s="1"/>
      <c r="Q407" s="1"/>
      <c r="R407" s="1"/>
      <c r="S407" s="1"/>
      <c r="T407" s="5">
        <v>2015.11</v>
      </c>
    </row>
    <row r="408" spans="1:20" ht="24.95" customHeight="1">
      <c r="A408" s="26">
        <v>404</v>
      </c>
      <c r="B408" s="1" t="s">
        <v>871</v>
      </c>
      <c r="C408" s="1" t="s">
        <v>870</v>
      </c>
      <c r="D408" s="1" t="s">
        <v>1182</v>
      </c>
      <c r="E408" s="5" t="s">
        <v>1197</v>
      </c>
      <c r="F408" s="5" t="s">
        <v>1196</v>
      </c>
      <c r="G408" s="5" t="str">
        <f>VLOOKUP(F:F,[1]Sheet1!B:C,2,0)</f>
        <v>CHS000754168</v>
      </c>
      <c r="H408" s="7">
        <v>30</v>
      </c>
      <c r="I408" s="5">
        <v>30</v>
      </c>
      <c r="J408" s="1" t="s">
        <v>154</v>
      </c>
      <c r="K408" s="3" t="str">
        <f>HYPERLINK(L408,"상세보기")</f>
        <v>상세보기</v>
      </c>
      <c r="L408" s="1" t="s">
        <v>1195</v>
      </c>
      <c r="M408" s="1" t="s">
        <v>1</v>
      </c>
      <c r="N408" s="1" t="s">
        <v>154</v>
      </c>
      <c r="O408" s="1" t="s">
        <v>1194</v>
      </c>
      <c r="P408" s="1" t="s">
        <v>1193</v>
      </c>
      <c r="Q408" s="1" t="s">
        <v>1192</v>
      </c>
      <c r="R408" s="1" t="s">
        <v>1118</v>
      </c>
      <c r="S408" s="31">
        <v>2016.01</v>
      </c>
      <c r="T408" s="1">
        <v>2016.08</v>
      </c>
    </row>
    <row r="409" spans="1:20" ht="24.95" customHeight="1">
      <c r="A409" s="26">
        <v>405</v>
      </c>
      <c r="B409" s="1" t="s">
        <v>871</v>
      </c>
      <c r="C409" s="1" t="s">
        <v>870</v>
      </c>
      <c r="D409" s="1" t="s">
        <v>1182</v>
      </c>
      <c r="E409" s="5" t="s">
        <v>1191</v>
      </c>
      <c r="F409" s="5" t="s">
        <v>1190</v>
      </c>
      <c r="G409" s="5" t="str">
        <f>VLOOKUP(F:F,[1]Sheet1!B:C,2,0)</f>
        <v>CHS000754169</v>
      </c>
      <c r="H409" s="7">
        <v>31</v>
      </c>
      <c r="I409" s="5">
        <v>31</v>
      </c>
      <c r="J409" s="1" t="s">
        <v>154</v>
      </c>
      <c r="K409" s="3" t="str">
        <f>HYPERLINK(L409,"상세보기")</f>
        <v>상세보기</v>
      </c>
      <c r="L409" s="2" t="s">
        <v>1189</v>
      </c>
      <c r="M409" s="1" t="s">
        <v>1</v>
      </c>
      <c r="N409" s="1" t="s">
        <v>154</v>
      </c>
      <c r="O409" s="1" t="s">
        <v>1188</v>
      </c>
      <c r="P409" s="1" t="s">
        <v>1152</v>
      </c>
      <c r="Q409" s="1" t="s">
        <v>1125</v>
      </c>
      <c r="R409" s="1" t="s">
        <v>1118</v>
      </c>
      <c r="S409" s="1">
        <v>2016.04</v>
      </c>
      <c r="T409" s="1">
        <v>2016.07</v>
      </c>
    </row>
    <row r="410" spans="1:20" ht="24.95" customHeight="1">
      <c r="A410" s="26">
        <v>406</v>
      </c>
      <c r="B410" s="1" t="s">
        <v>871</v>
      </c>
      <c r="C410" s="1" t="s">
        <v>870</v>
      </c>
      <c r="D410" s="1" t="s">
        <v>1182</v>
      </c>
      <c r="E410" s="5" t="s">
        <v>1187</v>
      </c>
      <c r="F410" s="5" t="s">
        <v>1186</v>
      </c>
      <c r="G410" s="5" t="str">
        <f>VLOOKUP(F:F,[1]Sheet1!B:C,2,0)</f>
        <v>CHS000754170</v>
      </c>
      <c r="H410" s="7">
        <v>41</v>
      </c>
      <c r="I410" s="5">
        <v>41</v>
      </c>
      <c r="J410" s="1" t="s">
        <v>154</v>
      </c>
      <c r="K410" s="3" t="str">
        <f>HYPERLINK(L410,"상세보기")</f>
        <v>상세보기</v>
      </c>
      <c r="L410" s="1" t="s">
        <v>1185</v>
      </c>
      <c r="M410" s="1" t="s">
        <v>1</v>
      </c>
      <c r="N410" s="1" t="s">
        <v>154</v>
      </c>
      <c r="O410" s="1" t="s">
        <v>1184</v>
      </c>
      <c r="P410" s="1"/>
      <c r="Q410" s="1"/>
      <c r="R410" s="1" t="s">
        <v>1183</v>
      </c>
      <c r="S410" s="1"/>
      <c r="T410" s="1">
        <v>2016.07</v>
      </c>
    </row>
    <row r="411" spans="1:20" ht="24.95" customHeight="1">
      <c r="A411" s="26">
        <v>407</v>
      </c>
      <c r="B411" s="1" t="s">
        <v>871</v>
      </c>
      <c r="C411" s="1" t="s">
        <v>870</v>
      </c>
      <c r="D411" s="1" t="s">
        <v>1182</v>
      </c>
      <c r="E411" s="5" t="s">
        <v>1181</v>
      </c>
      <c r="F411" s="5" t="s">
        <v>1180</v>
      </c>
      <c r="G411" s="5" t="str">
        <f>VLOOKUP(F:F,[1]Sheet1!B:C,2,0)</f>
        <v>CHS000754171</v>
      </c>
      <c r="H411" s="7">
        <v>15</v>
      </c>
      <c r="I411" s="5">
        <v>15</v>
      </c>
      <c r="J411" s="1" t="s">
        <v>154</v>
      </c>
      <c r="K411" s="3" t="str">
        <f>HYPERLINK(L411,"상세보기")</f>
        <v>상세보기</v>
      </c>
      <c r="L411" s="1" t="s">
        <v>1179</v>
      </c>
      <c r="M411" s="1" t="s">
        <v>1</v>
      </c>
      <c r="N411" s="1" t="s">
        <v>154</v>
      </c>
      <c r="O411" s="1" t="s">
        <v>1178</v>
      </c>
      <c r="P411" s="1" t="s">
        <v>1177</v>
      </c>
      <c r="Q411" s="1" t="s">
        <v>1176</v>
      </c>
      <c r="R411" s="1" t="s">
        <v>1118</v>
      </c>
      <c r="S411" s="1">
        <v>2016.06</v>
      </c>
      <c r="T411" s="1">
        <v>2016.08</v>
      </c>
    </row>
    <row r="412" spans="1:20" ht="24.95" customHeight="1">
      <c r="A412" s="26">
        <v>408</v>
      </c>
      <c r="B412" s="1" t="s">
        <v>871</v>
      </c>
      <c r="C412" s="1" t="s">
        <v>870</v>
      </c>
      <c r="D412" s="1" t="s">
        <v>1109</v>
      </c>
      <c r="E412" s="5" t="s">
        <v>1175</v>
      </c>
      <c r="F412" s="5" t="s">
        <v>1174</v>
      </c>
      <c r="G412" s="5" t="str">
        <f>VLOOKUP(F:F,[1]Sheet1!B:C,2,0)</f>
        <v>CHS000754172</v>
      </c>
      <c r="H412" s="7">
        <v>46</v>
      </c>
      <c r="I412" s="5">
        <v>46</v>
      </c>
      <c r="J412" s="1" t="s">
        <v>154</v>
      </c>
      <c r="K412" s="3" t="str">
        <f>HYPERLINK(L412,"상세보기")</f>
        <v>상세보기</v>
      </c>
      <c r="L412" s="1" t="s">
        <v>1173</v>
      </c>
      <c r="M412" s="1" t="s">
        <v>1</v>
      </c>
      <c r="N412" s="1" t="s">
        <v>154</v>
      </c>
      <c r="O412" s="1" t="s">
        <v>1172</v>
      </c>
      <c r="P412" s="1" t="s">
        <v>1171</v>
      </c>
      <c r="Q412" s="1" t="s">
        <v>1170</v>
      </c>
      <c r="R412" s="1" t="s">
        <v>1118</v>
      </c>
      <c r="S412" s="1">
        <v>2016.01</v>
      </c>
      <c r="T412" s="1">
        <v>2016.11</v>
      </c>
    </row>
    <row r="413" spans="1:20" ht="24.95" customHeight="1">
      <c r="A413" s="26">
        <v>409</v>
      </c>
      <c r="B413" s="1" t="s">
        <v>871</v>
      </c>
      <c r="C413" s="1" t="s">
        <v>870</v>
      </c>
      <c r="D413" s="1" t="s">
        <v>1109</v>
      </c>
      <c r="E413" s="5" t="s">
        <v>1169</v>
      </c>
      <c r="F413" s="5" t="s">
        <v>1168</v>
      </c>
      <c r="G413" s="5" t="str">
        <f>VLOOKUP(F:F,[1]Sheet1!B:C,2,0)</f>
        <v>CHS000754173</v>
      </c>
      <c r="H413" s="7">
        <v>40</v>
      </c>
      <c r="I413" s="5">
        <v>40</v>
      </c>
      <c r="J413" s="1" t="s">
        <v>154</v>
      </c>
      <c r="K413" s="3" t="str">
        <f>HYPERLINK(L413,"상세보기")</f>
        <v>상세보기</v>
      </c>
      <c r="L413" s="1" t="s">
        <v>1167</v>
      </c>
      <c r="M413" s="1" t="s">
        <v>1</v>
      </c>
      <c r="N413" s="1" t="s">
        <v>154</v>
      </c>
      <c r="O413" s="1" t="s">
        <v>1166</v>
      </c>
      <c r="P413" s="1" t="s">
        <v>1165</v>
      </c>
      <c r="Q413" s="1" t="s">
        <v>1164</v>
      </c>
      <c r="R413" s="1" t="s">
        <v>1118</v>
      </c>
      <c r="S413" s="27" t="s">
        <v>1163</v>
      </c>
      <c r="T413" s="1">
        <v>2016.11</v>
      </c>
    </row>
    <row r="414" spans="1:20" ht="24.95" customHeight="1">
      <c r="A414" s="26">
        <v>410</v>
      </c>
      <c r="B414" s="1" t="s">
        <v>871</v>
      </c>
      <c r="C414" s="1" t="s">
        <v>870</v>
      </c>
      <c r="D414" s="1" t="s">
        <v>1109</v>
      </c>
      <c r="E414" s="5" t="s">
        <v>1162</v>
      </c>
      <c r="F414" s="5" t="s">
        <v>1161</v>
      </c>
      <c r="G414" s="5" t="str">
        <f>VLOOKUP(F:F,[1]Sheet1!B:C,2,0)</f>
        <v>CHS000754175</v>
      </c>
      <c r="H414" s="7">
        <v>32</v>
      </c>
      <c r="I414" s="5">
        <v>32</v>
      </c>
      <c r="J414" s="1" t="s">
        <v>154</v>
      </c>
      <c r="K414" s="3" t="str">
        <f>HYPERLINK(L414,"상세보기")</f>
        <v>상세보기</v>
      </c>
      <c r="L414" s="1" t="s">
        <v>1160</v>
      </c>
      <c r="M414" s="1" t="s">
        <v>1</v>
      </c>
      <c r="N414" s="1" t="s">
        <v>154</v>
      </c>
      <c r="O414" s="1" t="s">
        <v>1159</v>
      </c>
      <c r="P414" s="1" t="s">
        <v>1158</v>
      </c>
      <c r="Q414" s="1" t="s">
        <v>1157</v>
      </c>
      <c r="R414" s="1" t="s">
        <v>1118</v>
      </c>
      <c r="S414" s="1">
        <v>2015.08</v>
      </c>
      <c r="T414" s="1" t="s">
        <v>194</v>
      </c>
    </row>
    <row r="415" spans="1:20" ht="24.95" customHeight="1">
      <c r="A415" s="26">
        <v>411</v>
      </c>
      <c r="B415" s="1" t="s">
        <v>871</v>
      </c>
      <c r="C415" s="1" t="s">
        <v>870</v>
      </c>
      <c r="D415" s="1" t="s">
        <v>1109</v>
      </c>
      <c r="E415" s="5" t="s">
        <v>1156</v>
      </c>
      <c r="F415" s="5" t="s">
        <v>1155</v>
      </c>
      <c r="G415" s="5" t="str">
        <f>VLOOKUP(F:F,[1]Sheet1!B:C,2,0)</f>
        <v>CHS000754174</v>
      </c>
      <c r="H415" s="7">
        <v>78</v>
      </c>
      <c r="I415" s="5">
        <v>78</v>
      </c>
      <c r="J415" s="1" t="s">
        <v>154</v>
      </c>
      <c r="K415" s="3" t="str">
        <f>HYPERLINK(L415,"상세보기")</f>
        <v>상세보기</v>
      </c>
      <c r="L415" s="1" t="s">
        <v>1154</v>
      </c>
      <c r="M415" s="1" t="s">
        <v>1</v>
      </c>
      <c r="N415" s="1" t="s">
        <v>154</v>
      </c>
      <c r="O415" s="1" t="s">
        <v>1153</v>
      </c>
      <c r="P415" s="1" t="s">
        <v>1152</v>
      </c>
      <c r="Q415" s="1" t="s">
        <v>1125</v>
      </c>
      <c r="R415" s="1" t="s">
        <v>1118</v>
      </c>
      <c r="S415" s="1">
        <v>2016.01</v>
      </c>
      <c r="T415" s="1">
        <v>2016.09</v>
      </c>
    </row>
    <row r="416" spans="1:20" ht="24.95" customHeight="1">
      <c r="A416" s="26">
        <v>412</v>
      </c>
      <c r="B416" s="1" t="s">
        <v>871</v>
      </c>
      <c r="C416" s="1" t="s">
        <v>870</v>
      </c>
      <c r="D416" s="1" t="s">
        <v>1109</v>
      </c>
      <c r="E416" s="5" t="s">
        <v>1151</v>
      </c>
      <c r="F416" s="5" t="s">
        <v>1150</v>
      </c>
      <c r="G416" s="5" t="str">
        <f>VLOOKUP(F:F,[1]Sheet1!B:C,2,0)</f>
        <v>CHS000754176</v>
      </c>
      <c r="H416" s="7">
        <v>36</v>
      </c>
      <c r="I416" s="5">
        <v>36</v>
      </c>
      <c r="J416" s="1" t="s">
        <v>154</v>
      </c>
      <c r="K416" s="3" t="str">
        <f>HYPERLINK(L416,"상세보기")</f>
        <v>상세보기</v>
      </c>
      <c r="L416" s="1" t="s">
        <v>1149</v>
      </c>
      <c r="M416" s="1" t="s">
        <v>1</v>
      </c>
      <c r="N416" s="1" t="s">
        <v>154</v>
      </c>
      <c r="O416" s="1" t="s">
        <v>1148</v>
      </c>
      <c r="P416" s="1" t="s">
        <v>1120</v>
      </c>
      <c r="Q416" s="1" t="s">
        <v>1147</v>
      </c>
      <c r="R416" s="1" t="s">
        <v>1118</v>
      </c>
      <c r="S416" s="1">
        <v>2016.09</v>
      </c>
      <c r="T416" s="1">
        <v>2016.09</v>
      </c>
    </row>
    <row r="417" spans="1:20" ht="24.95" customHeight="1">
      <c r="A417" s="26">
        <v>413</v>
      </c>
      <c r="B417" s="1" t="s">
        <v>871</v>
      </c>
      <c r="C417" s="29" t="s">
        <v>1146</v>
      </c>
      <c r="D417" s="29" t="s">
        <v>1109</v>
      </c>
      <c r="E417" s="5" t="s">
        <v>1145</v>
      </c>
      <c r="F417" s="5" t="s">
        <v>1144</v>
      </c>
      <c r="G417" s="5" t="str">
        <f>VLOOKUP(F:F,[1]Sheet1!B:C,2,0)</f>
        <v>CHS000753982</v>
      </c>
      <c r="H417" s="7">
        <v>35</v>
      </c>
      <c r="I417" s="5">
        <v>35</v>
      </c>
      <c r="J417" s="1" t="s">
        <v>154</v>
      </c>
      <c r="K417" s="3" t="str">
        <f>HYPERLINK(L417,"상세보기")</f>
        <v>상세보기</v>
      </c>
      <c r="L417" s="29" t="s">
        <v>1143</v>
      </c>
      <c r="M417" s="1" t="s">
        <v>1</v>
      </c>
      <c r="N417" s="1" t="s">
        <v>154</v>
      </c>
      <c r="O417" s="29" t="s">
        <v>1142</v>
      </c>
      <c r="P417" s="29" t="s">
        <v>1126</v>
      </c>
      <c r="Q417" s="29" t="s">
        <v>1141</v>
      </c>
      <c r="R417" s="29" t="s">
        <v>1118</v>
      </c>
      <c r="S417" s="29">
        <v>2015.01</v>
      </c>
      <c r="T417" s="29">
        <v>2016.04</v>
      </c>
    </row>
    <row r="418" spans="1:20" ht="24.95" customHeight="1">
      <c r="A418" s="26">
        <v>414</v>
      </c>
      <c r="B418" s="1" t="s">
        <v>871</v>
      </c>
      <c r="C418" s="1" t="s">
        <v>870</v>
      </c>
      <c r="D418" s="29" t="s">
        <v>1109</v>
      </c>
      <c r="E418" s="5" t="s">
        <v>1140</v>
      </c>
      <c r="F418" s="5" t="s">
        <v>1139</v>
      </c>
      <c r="G418" s="5" t="str">
        <f>VLOOKUP(F:F,[1]Sheet1!B:C,2,0)</f>
        <v>CHS000754161</v>
      </c>
      <c r="H418" s="7">
        <v>27</v>
      </c>
      <c r="I418" s="5">
        <v>27</v>
      </c>
      <c r="J418" s="1" t="s">
        <v>154</v>
      </c>
      <c r="K418" s="3" t="str">
        <f>HYPERLINK(L418,"상세보기")</f>
        <v>상세보기</v>
      </c>
      <c r="L418" s="3" t="s">
        <v>1138</v>
      </c>
      <c r="M418" s="1" t="s">
        <v>1</v>
      </c>
      <c r="N418" s="1" t="s">
        <v>154</v>
      </c>
      <c r="O418" s="29" t="s">
        <v>1137</v>
      </c>
      <c r="P418" s="29" t="s">
        <v>1132</v>
      </c>
      <c r="Q418" s="29" t="s">
        <v>1131</v>
      </c>
      <c r="R418" s="29" t="s">
        <v>1118</v>
      </c>
      <c r="S418" s="29">
        <v>2017.03</v>
      </c>
      <c r="T418" s="1">
        <v>2017.03</v>
      </c>
    </row>
    <row r="419" spans="1:20" ht="24.95" customHeight="1">
      <c r="A419" s="26">
        <v>415</v>
      </c>
      <c r="B419" s="1" t="s">
        <v>871</v>
      </c>
      <c r="C419" s="1" t="s">
        <v>870</v>
      </c>
      <c r="D419" s="29" t="s">
        <v>1109</v>
      </c>
      <c r="E419" s="5" t="s">
        <v>1136</v>
      </c>
      <c r="F419" s="5" t="s">
        <v>1135</v>
      </c>
      <c r="G419" s="5" t="str">
        <f>VLOOKUP(F:F,[1]Sheet1!B:C,2,0)</f>
        <v>CHS000754163</v>
      </c>
      <c r="H419" s="7">
        <v>27</v>
      </c>
      <c r="I419" s="5">
        <v>27</v>
      </c>
      <c r="J419" s="1" t="s">
        <v>154</v>
      </c>
      <c r="K419" s="3" t="str">
        <f>HYPERLINK(L419,"상세보기")</f>
        <v>상세보기</v>
      </c>
      <c r="L419" s="29" t="s">
        <v>1134</v>
      </c>
      <c r="M419" s="1" t="s">
        <v>1</v>
      </c>
      <c r="N419" s="1" t="s">
        <v>154</v>
      </c>
      <c r="O419" s="29" t="s">
        <v>1133</v>
      </c>
      <c r="P419" s="29" t="s">
        <v>1132</v>
      </c>
      <c r="Q419" s="29" t="s">
        <v>1131</v>
      </c>
      <c r="R419" s="29" t="s">
        <v>1118</v>
      </c>
      <c r="S419" s="29">
        <v>2017.03</v>
      </c>
      <c r="T419" s="1">
        <v>2017.03</v>
      </c>
    </row>
    <row r="420" spans="1:20" ht="24.95" customHeight="1">
      <c r="A420" s="26">
        <v>416</v>
      </c>
      <c r="B420" s="1" t="s">
        <v>871</v>
      </c>
      <c r="C420" s="1" t="s">
        <v>870</v>
      </c>
      <c r="D420" s="29" t="s">
        <v>1109</v>
      </c>
      <c r="E420" s="5" t="s">
        <v>1130</v>
      </c>
      <c r="F420" s="5" t="s">
        <v>1129</v>
      </c>
      <c r="G420" s="5" t="str">
        <f>VLOOKUP(F:F,[1]Sheet1!B:C,2,0)</f>
        <v>CHS000754165</v>
      </c>
      <c r="H420" s="7">
        <v>67</v>
      </c>
      <c r="I420" s="5">
        <v>67</v>
      </c>
      <c r="J420" s="1" t="s">
        <v>154</v>
      </c>
      <c r="K420" s="3" t="str">
        <f>HYPERLINK(L420,"상세보기")</f>
        <v>상세보기</v>
      </c>
      <c r="L420" s="29" t="s">
        <v>1128</v>
      </c>
      <c r="M420" s="1" t="s">
        <v>1</v>
      </c>
      <c r="N420" s="1" t="s">
        <v>154</v>
      </c>
      <c r="O420" s="29" t="s">
        <v>1127</v>
      </c>
      <c r="P420" s="29" t="s">
        <v>1126</v>
      </c>
      <c r="Q420" s="29" t="s">
        <v>1125</v>
      </c>
      <c r="R420" s="29" t="s">
        <v>1118</v>
      </c>
      <c r="S420" s="29">
        <v>2016.03</v>
      </c>
      <c r="T420" s="1">
        <v>2017.03</v>
      </c>
    </row>
    <row r="421" spans="1:20" ht="24.95" customHeight="1">
      <c r="A421" s="26">
        <v>417</v>
      </c>
      <c r="B421" s="1" t="s">
        <v>871</v>
      </c>
      <c r="C421" s="1" t="s">
        <v>870</v>
      </c>
      <c r="D421" s="29" t="s">
        <v>1109</v>
      </c>
      <c r="E421" s="5" t="s">
        <v>1124</v>
      </c>
      <c r="F421" s="5" t="s">
        <v>1123</v>
      </c>
      <c r="G421" s="5" t="str">
        <f>VLOOKUP(F:F,[1]Sheet1!B:C,2,0)</f>
        <v>CHS000754167</v>
      </c>
      <c r="H421" s="7">
        <v>30</v>
      </c>
      <c r="I421" s="5">
        <v>30</v>
      </c>
      <c r="J421" s="1" t="s">
        <v>154</v>
      </c>
      <c r="K421" s="3" t="str">
        <f>HYPERLINK(L421,"상세보기")</f>
        <v>상세보기</v>
      </c>
      <c r="L421" s="29" t="s">
        <v>1122</v>
      </c>
      <c r="M421" s="1" t="s">
        <v>1</v>
      </c>
      <c r="N421" s="1" t="s">
        <v>154</v>
      </c>
      <c r="O421" s="29" t="s">
        <v>1121</v>
      </c>
      <c r="P421" s="29" t="s">
        <v>1120</v>
      </c>
      <c r="Q421" s="29" t="s">
        <v>1119</v>
      </c>
      <c r="R421" s="29" t="s">
        <v>1118</v>
      </c>
      <c r="S421" s="29" t="s">
        <v>1117</v>
      </c>
      <c r="T421" s="1">
        <v>2017.03</v>
      </c>
    </row>
    <row r="422" spans="1:20" ht="24.95" customHeight="1">
      <c r="A422" s="26">
        <v>418</v>
      </c>
      <c r="B422" s="1" t="s">
        <v>871</v>
      </c>
      <c r="C422" s="1" t="s">
        <v>870</v>
      </c>
      <c r="D422" s="29" t="s">
        <v>1109</v>
      </c>
      <c r="E422" s="5" t="s">
        <v>1116</v>
      </c>
      <c r="F422" s="5"/>
      <c r="G422" s="5" t="e">
        <f>VLOOKUP(F:F,[1]Sheet1!B:C,2,0)</f>
        <v>#N/A</v>
      </c>
      <c r="H422" s="23" t="s">
        <v>941</v>
      </c>
      <c r="I422" s="22" t="s">
        <v>941</v>
      </c>
      <c r="J422" s="1" t="s">
        <v>154</v>
      </c>
      <c r="K422" s="13" t="s">
        <v>188</v>
      </c>
      <c r="L422" s="5"/>
      <c r="M422" s="1" t="s">
        <v>1</v>
      </c>
      <c r="N422" s="1" t="s">
        <v>154</v>
      </c>
      <c r="O422" s="1"/>
      <c r="P422" s="1"/>
      <c r="Q422" s="1"/>
      <c r="R422" s="1"/>
      <c r="S422" s="1"/>
      <c r="T422" s="5" t="s">
        <v>939</v>
      </c>
    </row>
    <row r="423" spans="1:20" ht="24.95" customHeight="1">
      <c r="A423" s="26">
        <v>419</v>
      </c>
      <c r="B423" s="1" t="s">
        <v>871</v>
      </c>
      <c r="C423" s="1" t="s">
        <v>870</v>
      </c>
      <c r="D423" s="29" t="s">
        <v>1109</v>
      </c>
      <c r="E423" s="5" t="s">
        <v>1115</v>
      </c>
      <c r="F423" s="5"/>
      <c r="G423" s="5" t="e">
        <f>VLOOKUP(F:F,[1]Sheet1!B:C,2,0)</f>
        <v>#N/A</v>
      </c>
      <c r="H423" s="7" t="s">
        <v>941</v>
      </c>
      <c r="I423" s="7" t="s">
        <v>941</v>
      </c>
      <c r="J423" s="1" t="s">
        <v>154</v>
      </c>
      <c r="K423" s="13" t="s">
        <v>188</v>
      </c>
      <c r="L423" s="3"/>
      <c r="M423" s="1" t="s">
        <v>1</v>
      </c>
      <c r="N423" s="1" t="s">
        <v>154</v>
      </c>
      <c r="O423" s="29"/>
      <c r="P423" s="29"/>
      <c r="Q423" s="29"/>
      <c r="R423" s="29"/>
      <c r="S423" s="29"/>
      <c r="T423" s="5" t="s">
        <v>939</v>
      </c>
    </row>
    <row r="424" spans="1:20" ht="24.95" customHeight="1">
      <c r="A424" s="26">
        <v>420</v>
      </c>
      <c r="B424" s="1" t="s">
        <v>871</v>
      </c>
      <c r="C424" s="1" t="s">
        <v>870</v>
      </c>
      <c r="D424" s="29" t="s">
        <v>1109</v>
      </c>
      <c r="E424" s="5" t="s">
        <v>1114</v>
      </c>
      <c r="F424" s="5"/>
      <c r="G424" s="5" t="e">
        <f>VLOOKUP(F:F,[1]Sheet1!B:C,2,0)</f>
        <v>#N/A</v>
      </c>
      <c r="H424" s="7" t="s">
        <v>941</v>
      </c>
      <c r="I424" s="7" t="s">
        <v>941</v>
      </c>
      <c r="J424" s="1" t="s">
        <v>154</v>
      </c>
      <c r="K424" s="13" t="s">
        <v>188</v>
      </c>
      <c r="L424" s="29"/>
      <c r="M424" s="1" t="s">
        <v>1</v>
      </c>
      <c r="N424" s="1" t="s">
        <v>154</v>
      </c>
      <c r="O424" s="29"/>
      <c r="P424" s="29"/>
      <c r="Q424" s="29"/>
      <c r="R424" s="29"/>
      <c r="S424" s="29"/>
      <c r="T424" s="5" t="s">
        <v>939</v>
      </c>
    </row>
    <row r="425" spans="1:20" ht="24.95" customHeight="1">
      <c r="A425" s="26">
        <v>421</v>
      </c>
      <c r="B425" s="1" t="s">
        <v>871</v>
      </c>
      <c r="C425" s="1" t="s">
        <v>870</v>
      </c>
      <c r="D425" s="1" t="s">
        <v>1109</v>
      </c>
      <c r="E425" s="5" t="s">
        <v>1113</v>
      </c>
      <c r="F425" s="5" t="s">
        <v>1112</v>
      </c>
      <c r="G425" s="5" t="str">
        <f>VLOOKUP(F:F,[1]Sheet1!B:C,2,0)</f>
        <v>CHS000754162</v>
      </c>
      <c r="H425" s="23">
        <v>13</v>
      </c>
      <c r="I425" s="22">
        <v>13</v>
      </c>
      <c r="J425" s="1" t="s">
        <v>154</v>
      </c>
      <c r="K425" s="2" t="s">
        <v>153</v>
      </c>
      <c r="L425" s="5" t="e">
        <v>#N/A</v>
      </c>
      <c r="M425" s="1" t="s">
        <v>1</v>
      </c>
      <c r="N425" s="1" t="s">
        <v>154</v>
      </c>
      <c r="O425" s="1"/>
      <c r="P425" s="1"/>
      <c r="Q425" s="1"/>
      <c r="R425" s="1"/>
      <c r="S425" s="1"/>
      <c r="T425" s="5">
        <v>2017.05</v>
      </c>
    </row>
    <row r="426" spans="1:20" ht="24.95" customHeight="1">
      <c r="A426" s="26">
        <v>422</v>
      </c>
      <c r="B426" s="1" t="s">
        <v>871</v>
      </c>
      <c r="C426" s="1" t="s">
        <v>870</v>
      </c>
      <c r="D426" s="29" t="s">
        <v>1109</v>
      </c>
      <c r="E426" s="5" t="s">
        <v>1111</v>
      </c>
      <c r="F426" s="5"/>
      <c r="G426" s="5" t="e">
        <f>VLOOKUP(F:F,[1]Sheet1!B:C,2,0)</f>
        <v>#N/A</v>
      </c>
      <c r="H426" s="7" t="s">
        <v>941</v>
      </c>
      <c r="I426" s="7" t="s">
        <v>941</v>
      </c>
      <c r="J426" s="1" t="s">
        <v>154</v>
      </c>
      <c r="K426" s="13" t="s">
        <v>188</v>
      </c>
      <c r="L426" s="3"/>
      <c r="M426" s="1" t="s">
        <v>1</v>
      </c>
      <c r="N426" s="1" t="s">
        <v>154</v>
      </c>
      <c r="O426" s="29"/>
      <c r="P426" s="29"/>
      <c r="Q426" s="29"/>
      <c r="R426" s="29"/>
      <c r="S426" s="29"/>
      <c r="T426" s="5" t="s">
        <v>939</v>
      </c>
    </row>
    <row r="427" spans="1:20" ht="24.95" customHeight="1">
      <c r="A427" s="26">
        <v>423</v>
      </c>
      <c r="B427" s="1" t="s">
        <v>871</v>
      </c>
      <c r="C427" s="1" t="s">
        <v>870</v>
      </c>
      <c r="D427" s="29" t="s">
        <v>1109</v>
      </c>
      <c r="E427" s="5" t="s">
        <v>1110</v>
      </c>
      <c r="F427" s="5"/>
      <c r="G427" s="5" t="e">
        <f>VLOOKUP(F:F,[1]Sheet1!B:C,2,0)</f>
        <v>#N/A</v>
      </c>
      <c r="H427" s="7" t="s">
        <v>941</v>
      </c>
      <c r="I427" s="7" t="s">
        <v>941</v>
      </c>
      <c r="J427" s="1" t="s">
        <v>154</v>
      </c>
      <c r="K427" s="13" t="s">
        <v>188</v>
      </c>
      <c r="L427" s="29"/>
      <c r="M427" s="1" t="s">
        <v>1</v>
      </c>
      <c r="N427" s="1" t="s">
        <v>154</v>
      </c>
      <c r="O427" s="29"/>
      <c r="P427" s="29"/>
      <c r="Q427" s="29"/>
      <c r="R427" s="29"/>
      <c r="S427" s="29"/>
      <c r="T427" s="5" t="s">
        <v>939</v>
      </c>
    </row>
    <row r="428" spans="1:20" ht="24.95" customHeight="1">
      <c r="A428" s="26">
        <v>424</v>
      </c>
      <c r="B428" s="1" t="s">
        <v>871</v>
      </c>
      <c r="C428" s="1" t="s">
        <v>870</v>
      </c>
      <c r="D428" s="29" t="s">
        <v>1109</v>
      </c>
      <c r="E428" s="5" t="s">
        <v>1108</v>
      </c>
      <c r="F428" s="5"/>
      <c r="G428" s="5" t="e">
        <f>VLOOKUP(F:F,[1]Sheet1!B:C,2,0)</f>
        <v>#N/A</v>
      </c>
      <c r="H428" s="7" t="s">
        <v>941</v>
      </c>
      <c r="I428" s="7" t="s">
        <v>941</v>
      </c>
      <c r="J428" s="1" t="s">
        <v>154</v>
      </c>
      <c r="K428" s="13" t="s">
        <v>188</v>
      </c>
      <c r="L428" s="29"/>
      <c r="M428" s="1" t="s">
        <v>1</v>
      </c>
      <c r="N428" s="1" t="s">
        <v>154</v>
      </c>
      <c r="O428" s="29"/>
      <c r="P428" s="29"/>
      <c r="Q428" s="29"/>
      <c r="R428" s="29"/>
      <c r="S428" s="29"/>
      <c r="T428" s="5" t="s">
        <v>939</v>
      </c>
    </row>
    <row r="429" spans="1:20" ht="24.95" customHeight="1">
      <c r="A429" s="26">
        <v>425</v>
      </c>
      <c r="B429" s="1" t="s">
        <v>871</v>
      </c>
      <c r="C429" s="1" t="s">
        <v>870</v>
      </c>
      <c r="D429" s="1" t="s">
        <v>1042</v>
      </c>
      <c r="E429" s="5" t="s">
        <v>1107</v>
      </c>
      <c r="F429" s="5" t="s">
        <v>1106</v>
      </c>
      <c r="G429" s="5" t="str">
        <f>VLOOKUP(F:F,[1]Sheet1!B:C,2,0)</f>
        <v>CHS000754132</v>
      </c>
      <c r="H429" s="23">
        <v>23</v>
      </c>
      <c r="I429" s="22">
        <v>23</v>
      </c>
      <c r="J429" s="1" t="s">
        <v>154</v>
      </c>
      <c r="K429" s="3" t="str">
        <f>HYPERLINK(L429,"상세보기")</f>
        <v>상세보기</v>
      </c>
      <c r="L429" s="3" t="s">
        <v>1105</v>
      </c>
      <c r="M429" s="1" t="s">
        <v>1</v>
      </c>
      <c r="N429" s="1" t="s">
        <v>154</v>
      </c>
      <c r="O429" s="1" t="s">
        <v>1071</v>
      </c>
      <c r="P429" s="1" t="s">
        <v>1053</v>
      </c>
      <c r="Q429" s="1" t="s">
        <v>1070</v>
      </c>
      <c r="R429" s="1" t="s">
        <v>1053</v>
      </c>
      <c r="S429" s="1">
        <v>2018.01</v>
      </c>
      <c r="T429" s="5">
        <v>2018.01</v>
      </c>
    </row>
    <row r="430" spans="1:20" ht="24.95" customHeight="1">
      <c r="A430" s="26">
        <v>426</v>
      </c>
      <c r="B430" s="1" t="s">
        <v>871</v>
      </c>
      <c r="C430" s="1" t="s">
        <v>870</v>
      </c>
      <c r="D430" s="1" t="s">
        <v>1042</v>
      </c>
      <c r="E430" s="5" t="s">
        <v>1104</v>
      </c>
      <c r="F430" s="5" t="s">
        <v>1103</v>
      </c>
      <c r="G430" s="5" t="str">
        <f>VLOOKUP(F:F,[1]Sheet1!B:C,2,0)</f>
        <v>CHS000754123</v>
      </c>
      <c r="H430" s="23">
        <v>13</v>
      </c>
      <c r="I430" s="22">
        <v>13</v>
      </c>
      <c r="J430" s="1" t="s">
        <v>154</v>
      </c>
      <c r="K430" s="3" t="str">
        <f>HYPERLINK(L430,"상세보기")</f>
        <v>상세보기</v>
      </c>
      <c r="L430" s="3" t="s">
        <v>1102</v>
      </c>
      <c r="M430" s="1" t="s">
        <v>1</v>
      </c>
      <c r="N430" s="1" t="s">
        <v>154</v>
      </c>
      <c r="O430" s="1" t="s">
        <v>1071</v>
      </c>
      <c r="P430" s="1" t="s">
        <v>1053</v>
      </c>
      <c r="Q430" s="1" t="s">
        <v>1070</v>
      </c>
      <c r="R430" s="1" t="s">
        <v>1053</v>
      </c>
      <c r="S430" s="1">
        <v>2018.01</v>
      </c>
      <c r="T430" s="5">
        <v>2018.01</v>
      </c>
    </row>
    <row r="431" spans="1:20" ht="24.95" customHeight="1">
      <c r="A431" s="26">
        <v>427</v>
      </c>
      <c r="B431" s="1" t="s">
        <v>871</v>
      </c>
      <c r="C431" s="1" t="s">
        <v>870</v>
      </c>
      <c r="D431" s="1" t="s">
        <v>1042</v>
      </c>
      <c r="E431" s="5" t="s">
        <v>1101</v>
      </c>
      <c r="F431" s="5" t="s">
        <v>1100</v>
      </c>
      <c r="G431" s="5" t="str">
        <f>VLOOKUP(F:F,[1]Sheet1!B:C,2,0)</f>
        <v>CHS000754126</v>
      </c>
      <c r="H431" s="23">
        <v>16</v>
      </c>
      <c r="I431" s="22">
        <v>16</v>
      </c>
      <c r="J431" s="1" t="s">
        <v>154</v>
      </c>
      <c r="K431" s="3" t="str">
        <f>HYPERLINK(L431,"상세보기")</f>
        <v>상세보기</v>
      </c>
      <c r="L431" s="3" t="s">
        <v>1099</v>
      </c>
      <c r="M431" s="1" t="s">
        <v>1</v>
      </c>
      <c r="N431" s="1" t="s">
        <v>154</v>
      </c>
      <c r="O431" s="1" t="s">
        <v>1071</v>
      </c>
      <c r="P431" s="1" t="s">
        <v>1053</v>
      </c>
      <c r="Q431" s="1" t="s">
        <v>1070</v>
      </c>
      <c r="R431" s="1" t="s">
        <v>1053</v>
      </c>
      <c r="S431" s="1">
        <v>2018.01</v>
      </c>
      <c r="T431" s="5">
        <v>2018.01</v>
      </c>
    </row>
    <row r="432" spans="1:20" ht="24.95" customHeight="1">
      <c r="A432" s="26">
        <v>428</v>
      </c>
      <c r="B432" s="1" t="s">
        <v>871</v>
      </c>
      <c r="C432" s="1" t="s">
        <v>870</v>
      </c>
      <c r="D432" s="1" t="s">
        <v>1042</v>
      </c>
      <c r="E432" s="5" t="s">
        <v>1098</v>
      </c>
      <c r="F432" s="5" t="s">
        <v>1097</v>
      </c>
      <c r="G432" s="5" t="str">
        <f>VLOOKUP(F:F,[1]Sheet1!B:C,2,0)</f>
        <v>CHS000754128</v>
      </c>
      <c r="H432" s="23">
        <v>13</v>
      </c>
      <c r="I432" s="22">
        <v>13</v>
      </c>
      <c r="J432" s="1" t="s">
        <v>154</v>
      </c>
      <c r="K432" s="3" t="str">
        <f>HYPERLINK(L432,"상세보기")</f>
        <v>상세보기</v>
      </c>
      <c r="L432" s="3" t="s">
        <v>1096</v>
      </c>
      <c r="M432" s="1" t="s">
        <v>1</v>
      </c>
      <c r="N432" s="1" t="s">
        <v>154</v>
      </c>
      <c r="O432" s="1" t="s">
        <v>1071</v>
      </c>
      <c r="P432" s="1" t="s">
        <v>1053</v>
      </c>
      <c r="Q432" s="1" t="s">
        <v>1070</v>
      </c>
      <c r="R432" s="1" t="s">
        <v>1053</v>
      </c>
      <c r="S432" s="1">
        <v>2018.01</v>
      </c>
      <c r="T432" s="5">
        <v>2018.01</v>
      </c>
    </row>
    <row r="433" spans="1:20" ht="24.95" customHeight="1">
      <c r="A433" s="26">
        <v>429</v>
      </c>
      <c r="B433" s="1" t="s">
        <v>871</v>
      </c>
      <c r="C433" s="1" t="s">
        <v>870</v>
      </c>
      <c r="D433" s="29" t="s">
        <v>1042</v>
      </c>
      <c r="E433" s="5" t="s">
        <v>1095</v>
      </c>
      <c r="F433" s="5" t="s">
        <v>1094</v>
      </c>
      <c r="G433" s="5" t="str">
        <f>VLOOKUP(F:F,[1]Sheet1!B:C,2,0)</f>
        <v>CHS000754130</v>
      </c>
      <c r="H433" s="23">
        <v>9</v>
      </c>
      <c r="I433" s="22">
        <v>9</v>
      </c>
      <c r="J433" s="1" t="s">
        <v>154</v>
      </c>
      <c r="K433" s="3" t="str">
        <f>HYPERLINK(L433,"상세보기")</f>
        <v>상세보기</v>
      </c>
      <c r="L433" s="3" t="s">
        <v>1093</v>
      </c>
      <c r="M433" s="1" t="s">
        <v>1</v>
      </c>
      <c r="N433" s="1" t="s">
        <v>154</v>
      </c>
      <c r="O433" s="1" t="s">
        <v>1071</v>
      </c>
      <c r="P433" s="1" t="s">
        <v>1053</v>
      </c>
      <c r="Q433" s="1" t="s">
        <v>1070</v>
      </c>
      <c r="R433" s="1" t="s">
        <v>1053</v>
      </c>
      <c r="S433" s="1">
        <v>2018.01</v>
      </c>
      <c r="T433" s="5">
        <v>2018.01</v>
      </c>
    </row>
    <row r="434" spans="1:20" ht="24.95" customHeight="1">
      <c r="A434" s="26">
        <v>430</v>
      </c>
      <c r="B434" s="1" t="s">
        <v>871</v>
      </c>
      <c r="C434" s="1" t="s">
        <v>870</v>
      </c>
      <c r="D434" s="1" t="s">
        <v>1042</v>
      </c>
      <c r="E434" s="5" t="s">
        <v>1092</v>
      </c>
      <c r="F434" s="5" t="s">
        <v>1091</v>
      </c>
      <c r="G434" s="5" t="str">
        <f>VLOOKUP(F:F,[1]Sheet1!B:C,2,0)</f>
        <v>CHS000754124</v>
      </c>
      <c r="H434" s="23">
        <v>12</v>
      </c>
      <c r="I434" s="22">
        <v>12</v>
      </c>
      <c r="J434" s="1" t="s">
        <v>154</v>
      </c>
      <c r="K434" s="3" t="str">
        <f>HYPERLINK(L434,"상세보기")</f>
        <v>상세보기</v>
      </c>
      <c r="L434" s="3" t="s">
        <v>1090</v>
      </c>
      <c r="M434" s="1" t="s">
        <v>1</v>
      </c>
      <c r="N434" s="1" t="s">
        <v>154</v>
      </c>
      <c r="O434" s="1" t="s">
        <v>1071</v>
      </c>
      <c r="P434" s="1" t="s">
        <v>1053</v>
      </c>
      <c r="Q434" s="1" t="s">
        <v>1070</v>
      </c>
      <c r="R434" s="1" t="s">
        <v>1053</v>
      </c>
      <c r="S434" s="1">
        <v>2018.01</v>
      </c>
      <c r="T434" s="5">
        <v>2018.01</v>
      </c>
    </row>
    <row r="435" spans="1:20" ht="24.95" customHeight="1">
      <c r="A435" s="26">
        <v>431</v>
      </c>
      <c r="B435" s="1" t="s">
        <v>871</v>
      </c>
      <c r="C435" s="1" t="s">
        <v>870</v>
      </c>
      <c r="D435" s="1" t="s">
        <v>1042</v>
      </c>
      <c r="E435" s="5" t="s">
        <v>1089</v>
      </c>
      <c r="F435" s="5" t="s">
        <v>1088</v>
      </c>
      <c r="G435" s="5" t="str">
        <f>VLOOKUP(F:F,[1]Sheet1!B:C,2,0)</f>
        <v>CHS000754131</v>
      </c>
      <c r="H435" s="23">
        <v>50</v>
      </c>
      <c r="I435" s="22">
        <v>50</v>
      </c>
      <c r="J435" s="1" t="s">
        <v>154</v>
      </c>
      <c r="K435" s="3" t="str">
        <f>HYPERLINK(L435,"상세보기")</f>
        <v>상세보기</v>
      </c>
      <c r="L435" s="3" t="s">
        <v>1087</v>
      </c>
      <c r="M435" s="1" t="s">
        <v>1</v>
      </c>
      <c r="N435" s="1" t="s">
        <v>154</v>
      </c>
      <c r="O435" s="1" t="s">
        <v>1071</v>
      </c>
      <c r="P435" s="1" t="s">
        <v>1053</v>
      </c>
      <c r="Q435" s="1" t="s">
        <v>1070</v>
      </c>
      <c r="R435" s="1" t="s">
        <v>1053</v>
      </c>
      <c r="S435" s="1">
        <v>2018.01</v>
      </c>
      <c r="T435" s="5">
        <v>2018.02</v>
      </c>
    </row>
    <row r="436" spans="1:20" ht="24.95" customHeight="1">
      <c r="A436" s="26">
        <v>432</v>
      </c>
      <c r="B436" s="1" t="s">
        <v>871</v>
      </c>
      <c r="C436" s="1" t="s">
        <v>870</v>
      </c>
      <c r="D436" s="1" t="s">
        <v>1042</v>
      </c>
      <c r="E436" s="5" t="s">
        <v>1086</v>
      </c>
      <c r="F436" s="5" t="s">
        <v>1085</v>
      </c>
      <c r="G436" s="5" t="str">
        <f>VLOOKUP(F:F,[1]Sheet1!B:C,2,0)</f>
        <v>CHS000754122</v>
      </c>
      <c r="H436" s="23">
        <v>44</v>
      </c>
      <c r="I436" s="22">
        <v>44</v>
      </c>
      <c r="J436" s="1" t="s">
        <v>154</v>
      </c>
      <c r="K436" s="3" t="str">
        <f>HYPERLINK(L436,"상세보기")</f>
        <v>상세보기</v>
      </c>
      <c r="L436" s="3" t="s">
        <v>1084</v>
      </c>
      <c r="M436" s="1" t="s">
        <v>1</v>
      </c>
      <c r="N436" s="1" t="s">
        <v>154</v>
      </c>
      <c r="O436" s="1" t="s">
        <v>1071</v>
      </c>
      <c r="P436" s="1" t="s">
        <v>1053</v>
      </c>
      <c r="Q436" s="1" t="s">
        <v>1070</v>
      </c>
      <c r="R436" s="1" t="s">
        <v>1053</v>
      </c>
      <c r="S436" s="1">
        <v>2018.01</v>
      </c>
      <c r="T436" s="5">
        <v>2018.02</v>
      </c>
    </row>
    <row r="437" spans="1:20" ht="24.95" customHeight="1">
      <c r="A437" s="26">
        <v>433</v>
      </c>
      <c r="B437" s="1" t="s">
        <v>871</v>
      </c>
      <c r="C437" s="1" t="s">
        <v>870</v>
      </c>
      <c r="D437" s="1" t="s">
        <v>1042</v>
      </c>
      <c r="E437" s="5" t="s">
        <v>1083</v>
      </c>
      <c r="F437" s="5" t="s">
        <v>1082</v>
      </c>
      <c r="G437" s="5" t="str">
        <f>VLOOKUP(F:F,[1]Sheet1!B:C,2,0)</f>
        <v>CHS000754125</v>
      </c>
      <c r="H437" s="23">
        <v>36</v>
      </c>
      <c r="I437" s="22">
        <v>36</v>
      </c>
      <c r="J437" s="1" t="s">
        <v>154</v>
      </c>
      <c r="K437" s="3" t="str">
        <f>HYPERLINK(L437,"상세보기")</f>
        <v>상세보기</v>
      </c>
      <c r="L437" s="3" t="s">
        <v>1081</v>
      </c>
      <c r="M437" s="1" t="s">
        <v>1</v>
      </c>
      <c r="N437" s="1" t="s">
        <v>154</v>
      </c>
      <c r="O437" s="1" t="s">
        <v>1071</v>
      </c>
      <c r="P437" s="1" t="s">
        <v>1053</v>
      </c>
      <c r="Q437" s="1" t="s">
        <v>1070</v>
      </c>
      <c r="R437" s="1" t="s">
        <v>1053</v>
      </c>
      <c r="S437" s="1">
        <v>2018.01</v>
      </c>
      <c r="T437" s="5">
        <v>2018.02</v>
      </c>
    </row>
    <row r="438" spans="1:20" ht="24.95" customHeight="1">
      <c r="A438" s="26">
        <v>434</v>
      </c>
      <c r="B438" s="1" t="s">
        <v>871</v>
      </c>
      <c r="C438" s="1" t="s">
        <v>870</v>
      </c>
      <c r="D438" s="1" t="s">
        <v>1042</v>
      </c>
      <c r="E438" s="5" t="s">
        <v>1080</v>
      </c>
      <c r="F438" s="5" t="s">
        <v>1079</v>
      </c>
      <c r="G438" s="5" t="str">
        <f>VLOOKUP(F:F,[1]Sheet1!B:C,2,0)</f>
        <v>CHS000754127</v>
      </c>
      <c r="H438" s="23">
        <v>39</v>
      </c>
      <c r="I438" s="22">
        <v>39</v>
      </c>
      <c r="J438" s="1" t="s">
        <v>154</v>
      </c>
      <c r="K438" s="3" t="str">
        <f>HYPERLINK(L438,"상세보기")</f>
        <v>상세보기</v>
      </c>
      <c r="L438" s="3" t="s">
        <v>1078</v>
      </c>
      <c r="M438" s="1" t="s">
        <v>1</v>
      </c>
      <c r="N438" s="1" t="s">
        <v>154</v>
      </c>
      <c r="O438" s="1" t="s">
        <v>1071</v>
      </c>
      <c r="P438" s="1" t="s">
        <v>1053</v>
      </c>
      <c r="Q438" s="1" t="s">
        <v>1070</v>
      </c>
      <c r="R438" s="1" t="s">
        <v>1053</v>
      </c>
      <c r="S438" s="1">
        <v>2018.01</v>
      </c>
      <c r="T438" s="5">
        <v>2018.02</v>
      </c>
    </row>
    <row r="439" spans="1:20" ht="24.95" customHeight="1">
      <c r="A439" s="26">
        <v>435</v>
      </c>
      <c r="B439" s="1" t="s">
        <v>871</v>
      </c>
      <c r="C439" s="1" t="s">
        <v>870</v>
      </c>
      <c r="D439" s="29" t="s">
        <v>1042</v>
      </c>
      <c r="E439" s="5" t="s">
        <v>1077</v>
      </c>
      <c r="F439" s="5" t="s">
        <v>1076</v>
      </c>
      <c r="G439" s="5" t="str">
        <f>VLOOKUP(F:F,[1]Sheet1!B:C,2,0)</f>
        <v>CHS000754129</v>
      </c>
      <c r="H439" s="23">
        <v>28</v>
      </c>
      <c r="I439" s="22">
        <v>28</v>
      </c>
      <c r="J439" s="1" t="s">
        <v>154</v>
      </c>
      <c r="K439" s="3" t="str">
        <f>HYPERLINK(L439,"상세보기")</f>
        <v>상세보기</v>
      </c>
      <c r="L439" s="3" t="s">
        <v>1075</v>
      </c>
      <c r="M439" s="1" t="s">
        <v>1</v>
      </c>
      <c r="N439" s="1" t="s">
        <v>154</v>
      </c>
      <c r="O439" s="1" t="s">
        <v>1071</v>
      </c>
      <c r="P439" s="1" t="s">
        <v>1053</v>
      </c>
      <c r="Q439" s="1" t="s">
        <v>1070</v>
      </c>
      <c r="R439" s="1" t="s">
        <v>1053</v>
      </c>
      <c r="S439" s="1">
        <v>2018.01</v>
      </c>
      <c r="T439" s="5">
        <v>2018.02</v>
      </c>
    </row>
    <row r="440" spans="1:20" ht="24.95" customHeight="1">
      <c r="A440" s="26">
        <v>436</v>
      </c>
      <c r="B440" s="1" t="s">
        <v>871</v>
      </c>
      <c r="C440" s="1" t="s">
        <v>870</v>
      </c>
      <c r="D440" s="1" t="s">
        <v>1042</v>
      </c>
      <c r="E440" s="5" t="s">
        <v>1074</v>
      </c>
      <c r="F440" s="5" t="s">
        <v>1073</v>
      </c>
      <c r="G440" s="5" t="str">
        <f>VLOOKUP(F:F,[1]Sheet1!B:C,2,0)</f>
        <v>CHS000754133</v>
      </c>
      <c r="H440" s="23">
        <v>37</v>
      </c>
      <c r="I440" s="22">
        <v>37</v>
      </c>
      <c r="J440" s="1" t="s">
        <v>154</v>
      </c>
      <c r="K440" s="3" t="str">
        <f>HYPERLINK(L440,"상세보기")</f>
        <v>상세보기</v>
      </c>
      <c r="L440" s="3" t="s">
        <v>1072</v>
      </c>
      <c r="M440" s="1" t="s">
        <v>1</v>
      </c>
      <c r="N440" s="1" t="s">
        <v>154</v>
      </c>
      <c r="O440" s="1" t="s">
        <v>1071</v>
      </c>
      <c r="P440" s="1" t="s">
        <v>1053</v>
      </c>
      <c r="Q440" s="1" t="s">
        <v>1070</v>
      </c>
      <c r="R440" s="1" t="s">
        <v>1053</v>
      </c>
      <c r="S440" s="1">
        <v>2018.01</v>
      </c>
      <c r="T440" s="5">
        <v>2018.02</v>
      </c>
    </row>
    <row r="441" spans="1:20" ht="24.95" customHeight="1">
      <c r="A441" s="26">
        <v>437</v>
      </c>
      <c r="B441" s="1" t="s">
        <v>871</v>
      </c>
      <c r="C441" s="1" t="s">
        <v>870</v>
      </c>
      <c r="D441" s="1" t="s">
        <v>1042</v>
      </c>
      <c r="E441" s="5" t="s">
        <v>1069</v>
      </c>
      <c r="F441" s="5" t="s">
        <v>912</v>
      </c>
      <c r="G441" s="5"/>
      <c r="H441" s="23" t="s">
        <v>941</v>
      </c>
      <c r="I441" s="22" t="s">
        <v>941</v>
      </c>
      <c r="J441" s="1" t="s">
        <v>154</v>
      </c>
      <c r="K441" s="13" t="s">
        <v>188</v>
      </c>
      <c r="L441" s="5"/>
      <c r="M441" s="1" t="s">
        <v>1</v>
      </c>
      <c r="N441" s="1" t="s">
        <v>154</v>
      </c>
      <c r="O441" s="1" t="s">
        <v>1063</v>
      </c>
      <c r="P441" s="1" t="s">
        <v>908</v>
      </c>
      <c r="Q441" s="1" t="s">
        <v>909</v>
      </c>
      <c r="R441" s="1" t="s">
        <v>908</v>
      </c>
      <c r="S441" s="1">
        <v>2018.01</v>
      </c>
      <c r="T441" s="5" t="s">
        <v>939</v>
      </c>
    </row>
    <row r="442" spans="1:20" ht="24.95" customHeight="1">
      <c r="A442" s="26">
        <v>438</v>
      </c>
      <c r="B442" s="1" t="s">
        <v>871</v>
      </c>
      <c r="C442" s="1" t="s">
        <v>870</v>
      </c>
      <c r="D442" s="1" t="s">
        <v>1042</v>
      </c>
      <c r="E442" s="5" t="s">
        <v>1068</v>
      </c>
      <c r="F442" s="5" t="s">
        <v>912</v>
      </c>
      <c r="G442" s="5"/>
      <c r="H442" s="23" t="s">
        <v>941</v>
      </c>
      <c r="I442" s="22" t="s">
        <v>941</v>
      </c>
      <c r="J442" s="1" t="s">
        <v>154</v>
      </c>
      <c r="K442" s="13" t="s">
        <v>188</v>
      </c>
      <c r="L442" s="5"/>
      <c r="M442" s="1" t="s">
        <v>1</v>
      </c>
      <c r="N442" s="1" t="s">
        <v>154</v>
      </c>
      <c r="O442" s="1" t="s">
        <v>1063</v>
      </c>
      <c r="P442" s="1" t="s">
        <v>908</v>
      </c>
      <c r="Q442" s="1" t="s">
        <v>909</v>
      </c>
      <c r="R442" s="1" t="s">
        <v>908</v>
      </c>
      <c r="S442" s="1">
        <v>2018.01</v>
      </c>
      <c r="T442" s="5" t="s">
        <v>939</v>
      </c>
    </row>
    <row r="443" spans="1:20" ht="24.95" customHeight="1">
      <c r="A443" s="26">
        <v>439</v>
      </c>
      <c r="B443" s="1" t="s">
        <v>871</v>
      </c>
      <c r="C443" s="1" t="s">
        <v>870</v>
      </c>
      <c r="D443" s="1" t="s">
        <v>1042</v>
      </c>
      <c r="E443" s="5" t="s">
        <v>1067</v>
      </c>
      <c r="F443" s="5" t="s">
        <v>912</v>
      </c>
      <c r="G443" s="5"/>
      <c r="H443" s="23" t="s">
        <v>941</v>
      </c>
      <c r="I443" s="22" t="s">
        <v>941</v>
      </c>
      <c r="J443" s="1" t="s">
        <v>154</v>
      </c>
      <c r="K443" s="13" t="s">
        <v>188</v>
      </c>
      <c r="L443" s="5"/>
      <c r="M443" s="1" t="s">
        <v>1</v>
      </c>
      <c r="N443" s="1" t="s">
        <v>154</v>
      </c>
      <c r="O443" s="1" t="s">
        <v>1063</v>
      </c>
      <c r="P443" s="1" t="s">
        <v>908</v>
      </c>
      <c r="Q443" s="1" t="s">
        <v>909</v>
      </c>
      <c r="R443" s="1" t="s">
        <v>908</v>
      </c>
      <c r="S443" s="1">
        <v>2018.01</v>
      </c>
      <c r="T443" s="5" t="s">
        <v>939</v>
      </c>
    </row>
    <row r="444" spans="1:20" ht="24.95" customHeight="1">
      <c r="A444" s="26">
        <v>440</v>
      </c>
      <c r="B444" s="1" t="s">
        <v>871</v>
      </c>
      <c r="C444" s="29" t="s">
        <v>870</v>
      </c>
      <c r="D444" s="29" t="s">
        <v>1042</v>
      </c>
      <c r="E444" s="5" t="s">
        <v>1066</v>
      </c>
      <c r="F444" s="5" t="s">
        <v>912</v>
      </c>
      <c r="G444" s="5"/>
      <c r="H444" s="23" t="s">
        <v>941</v>
      </c>
      <c r="I444" s="22" t="s">
        <v>941</v>
      </c>
      <c r="J444" s="1" t="s">
        <v>154</v>
      </c>
      <c r="K444" s="13" t="s">
        <v>188</v>
      </c>
      <c r="L444" s="5"/>
      <c r="M444" s="1" t="s">
        <v>1</v>
      </c>
      <c r="N444" s="1" t="s">
        <v>154</v>
      </c>
      <c r="O444" s="1" t="s">
        <v>1063</v>
      </c>
      <c r="P444" s="1" t="s">
        <v>908</v>
      </c>
      <c r="Q444" s="1" t="s">
        <v>909</v>
      </c>
      <c r="R444" s="1" t="s">
        <v>908</v>
      </c>
      <c r="S444" s="1">
        <v>2018.01</v>
      </c>
      <c r="T444" s="5" t="s">
        <v>939</v>
      </c>
    </row>
    <row r="445" spans="1:20" ht="24.95" customHeight="1">
      <c r="A445" s="26">
        <v>441</v>
      </c>
      <c r="B445" s="1" t="s">
        <v>871</v>
      </c>
      <c r="C445" s="1" t="s">
        <v>870</v>
      </c>
      <c r="D445" s="29" t="s">
        <v>1042</v>
      </c>
      <c r="E445" s="5" t="s">
        <v>1065</v>
      </c>
      <c r="F445" s="5" t="s">
        <v>912</v>
      </c>
      <c r="G445" s="5"/>
      <c r="H445" s="23" t="s">
        <v>941</v>
      </c>
      <c r="I445" s="22" t="s">
        <v>941</v>
      </c>
      <c r="J445" s="1" t="s">
        <v>154</v>
      </c>
      <c r="K445" s="13" t="s">
        <v>188</v>
      </c>
      <c r="L445" s="5"/>
      <c r="M445" s="1" t="s">
        <v>1</v>
      </c>
      <c r="N445" s="1" t="s">
        <v>154</v>
      </c>
      <c r="O445" s="1" t="s">
        <v>1063</v>
      </c>
      <c r="P445" s="1" t="s">
        <v>908</v>
      </c>
      <c r="Q445" s="1" t="s">
        <v>909</v>
      </c>
      <c r="R445" s="1" t="s">
        <v>908</v>
      </c>
      <c r="S445" s="1">
        <v>2018.01</v>
      </c>
      <c r="T445" s="5" t="s">
        <v>939</v>
      </c>
    </row>
    <row r="446" spans="1:20" ht="24.95" customHeight="1">
      <c r="A446" s="26">
        <v>442</v>
      </c>
      <c r="B446" s="1" t="s">
        <v>871</v>
      </c>
      <c r="C446" s="1" t="s">
        <v>870</v>
      </c>
      <c r="D446" s="1" t="s">
        <v>1042</v>
      </c>
      <c r="E446" s="5" t="s">
        <v>1064</v>
      </c>
      <c r="F446" s="5" t="s">
        <v>912</v>
      </c>
      <c r="G446" s="5"/>
      <c r="H446" s="23" t="s">
        <v>941</v>
      </c>
      <c r="I446" s="22" t="s">
        <v>941</v>
      </c>
      <c r="J446" s="1" t="s">
        <v>154</v>
      </c>
      <c r="K446" s="13" t="s">
        <v>188</v>
      </c>
      <c r="L446" s="5"/>
      <c r="M446" s="1" t="s">
        <v>1</v>
      </c>
      <c r="N446" s="1" t="s">
        <v>154</v>
      </c>
      <c r="O446" s="1" t="s">
        <v>1063</v>
      </c>
      <c r="P446" s="1" t="s">
        <v>908</v>
      </c>
      <c r="Q446" s="1" t="s">
        <v>909</v>
      </c>
      <c r="R446" s="1" t="s">
        <v>908</v>
      </c>
      <c r="S446" s="1">
        <v>2018.01</v>
      </c>
      <c r="T446" s="5" t="s">
        <v>939</v>
      </c>
    </row>
    <row r="447" spans="1:20" ht="24.95" customHeight="1">
      <c r="A447" s="26">
        <v>443</v>
      </c>
      <c r="B447" s="1" t="s">
        <v>871</v>
      </c>
      <c r="C447" s="1" t="s">
        <v>870</v>
      </c>
      <c r="D447" s="1" t="s">
        <v>1042</v>
      </c>
      <c r="E447" s="5" t="s">
        <v>1062</v>
      </c>
      <c r="F447" s="5" t="s">
        <v>912</v>
      </c>
      <c r="G447" s="5"/>
      <c r="H447" s="23" t="s">
        <v>941</v>
      </c>
      <c r="I447" s="22" t="s">
        <v>941</v>
      </c>
      <c r="J447" s="1" t="s">
        <v>154</v>
      </c>
      <c r="K447" s="13" t="s">
        <v>16</v>
      </c>
      <c r="L447" s="5"/>
      <c r="M447" s="1" t="s">
        <v>1</v>
      </c>
      <c r="N447" s="1" t="s">
        <v>154</v>
      </c>
      <c r="O447" s="1" t="s">
        <v>1056</v>
      </c>
      <c r="P447" s="1" t="s">
        <v>908</v>
      </c>
      <c r="Q447" s="1" t="s">
        <v>909</v>
      </c>
      <c r="R447" s="1" t="s">
        <v>908</v>
      </c>
      <c r="S447" s="1">
        <v>2018.01</v>
      </c>
      <c r="T447" s="5">
        <v>2018.07</v>
      </c>
    </row>
    <row r="448" spans="1:20" ht="24.95" customHeight="1">
      <c r="A448" s="26">
        <v>444</v>
      </c>
      <c r="B448" s="1" t="s">
        <v>871</v>
      </c>
      <c r="C448" s="1" t="s">
        <v>870</v>
      </c>
      <c r="D448" s="1" t="s">
        <v>1042</v>
      </c>
      <c r="E448" s="5" t="s">
        <v>1061</v>
      </c>
      <c r="F448" s="5" t="s">
        <v>912</v>
      </c>
      <c r="G448" s="5"/>
      <c r="H448" s="23" t="s">
        <v>941</v>
      </c>
      <c r="I448" s="22" t="s">
        <v>941</v>
      </c>
      <c r="J448" s="1" t="s">
        <v>154</v>
      </c>
      <c r="K448" s="13" t="s">
        <v>16</v>
      </c>
      <c r="L448" s="5"/>
      <c r="M448" s="1" t="s">
        <v>1</v>
      </c>
      <c r="N448" s="1" t="s">
        <v>154</v>
      </c>
      <c r="O448" s="1" t="s">
        <v>1056</v>
      </c>
      <c r="P448" s="1" t="s">
        <v>908</v>
      </c>
      <c r="Q448" s="1" t="s">
        <v>909</v>
      </c>
      <c r="R448" s="1" t="s">
        <v>908</v>
      </c>
      <c r="S448" s="1">
        <v>2018.01</v>
      </c>
      <c r="T448" s="5">
        <v>2018.07</v>
      </c>
    </row>
    <row r="449" spans="1:20" ht="24.95" customHeight="1">
      <c r="A449" s="26">
        <v>445</v>
      </c>
      <c r="B449" s="1" t="s">
        <v>871</v>
      </c>
      <c r="C449" s="1" t="s">
        <v>870</v>
      </c>
      <c r="D449" s="1" t="s">
        <v>1042</v>
      </c>
      <c r="E449" s="5" t="s">
        <v>1060</v>
      </c>
      <c r="F449" s="5" t="s">
        <v>912</v>
      </c>
      <c r="G449" s="5"/>
      <c r="H449" s="23" t="s">
        <v>941</v>
      </c>
      <c r="I449" s="22" t="s">
        <v>941</v>
      </c>
      <c r="J449" s="1" t="s">
        <v>154</v>
      </c>
      <c r="K449" s="13" t="s">
        <v>16</v>
      </c>
      <c r="L449" s="5"/>
      <c r="M449" s="1" t="s">
        <v>1</v>
      </c>
      <c r="N449" s="1" t="s">
        <v>154</v>
      </c>
      <c r="O449" s="1" t="s">
        <v>1056</v>
      </c>
      <c r="P449" s="1" t="s">
        <v>908</v>
      </c>
      <c r="Q449" s="1" t="s">
        <v>909</v>
      </c>
      <c r="R449" s="1" t="s">
        <v>908</v>
      </c>
      <c r="S449" s="1">
        <v>2018.01</v>
      </c>
      <c r="T449" s="5">
        <v>2018.07</v>
      </c>
    </row>
    <row r="450" spans="1:20" ht="24.95" customHeight="1">
      <c r="A450" s="26">
        <v>446</v>
      </c>
      <c r="B450" s="1" t="s">
        <v>871</v>
      </c>
      <c r="C450" s="1" t="s">
        <v>870</v>
      </c>
      <c r="D450" s="29" t="s">
        <v>1042</v>
      </c>
      <c r="E450" s="5" t="s">
        <v>1059</v>
      </c>
      <c r="F450" s="5" t="s">
        <v>912</v>
      </c>
      <c r="G450" s="5"/>
      <c r="H450" s="23" t="s">
        <v>941</v>
      </c>
      <c r="I450" s="22" t="s">
        <v>941</v>
      </c>
      <c r="J450" s="1" t="s">
        <v>154</v>
      </c>
      <c r="K450" s="13" t="s">
        <v>16</v>
      </c>
      <c r="L450" s="5"/>
      <c r="M450" s="1" t="s">
        <v>1</v>
      </c>
      <c r="N450" s="1" t="s">
        <v>154</v>
      </c>
      <c r="O450" s="1" t="s">
        <v>1056</v>
      </c>
      <c r="P450" s="1" t="s">
        <v>908</v>
      </c>
      <c r="Q450" s="1" t="s">
        <v>909</v>
      </c>
      <c r="R450" s="1" t="s">
        <v>908</v>
      </c>
      <c r="S450" s="1">
        <v>2018.01</v>
      </c>
      <c r="T450" s="5">
        <v>2018.07</v>
      </c>
    </row>
    <row r="451" spans="1:20" ht="24.95" customHeight="1">
      <c r="A451" s="26">
        <v>447</v>
      </c>
      <c r="B451" s="1" t="s">
        <v>871</v>
      </c>
      <c r="C451" s="1" t="s">
        <v>870</v>
      </c>
      <c r="D451" s="29" t="s">
        <v>1042</v>
      </c>
      <c r="E451" s="5" t="s">
        <v>1058</v>
      </c>
      <c r="F451" s="5" t="s">
        <v>912</v>
      </c>
      <c r="G451" s="5"/>
      <c r="H451" s="23" t="s">
        <v>941</v>
      </c>
      <c r="I451" s="22" t="s">
        <v>941</v>
      </c>
      <c r="J451" s="1" t="s">
        <v>154</v>
      </c>
      <c r="K451" s="13" t="s">
        <v>16</v>
      </c>
      <c r="L451" s="5"/>
      <c r="M451" s="1" t="s">
        <v>1</v>
      </c>
      <c r="N451" s="1" t="s">
        <v>154</v>
      </c>
      <c r="O451" s="1" t="s">
        <v>1056</v>
      </c>
      <c r="P451" s="1" t="s">
        <v>908</v>
      </c>
      <c r="Q451" s="1" t="s">
        <v>909</v>
      </c>
      <c r="R451" s="1" t="s">
        <v>908</v>
      </c>
      <c r="S451" s="1">
        <v>2018.01</v>
      </c>
      <c r="T451" s="5">
        <v>2018.07</v>
      </c>
    </row>
    <row r="452" spans="1:20" ht="24.95" customHeight="1">
      <c r="A452" s="26">
        <v>448</v>
      </c>
      <c r="B452" s="1" t="s">
        <v>871</v>
      </c>
      <c r="C452" s="1" t="s">
        <v>870</v>
      </c>
      <c r="D452" s="1" t="s">
        <v>1042</v>
      </c>
      <c r="E452" s="5" t="s">
        <v>1057</v>
      </c>
      <c r="F452" s="5" t="s">
        <v>912</v>
      </c>
      <c r="G452" s="5"/>
      <c r="H452" s="23" t="s">
        <v>941</v>
      </c>
      <c r="I452" s="22" t="s">
        <v>941</v>
      </c>
      <c r="J452" s="1" t="s">
        <v>154</v>
      </c>
      <c r="K452" s="13" t="s">
        <v>16</v>
      </c>
      <c r="L452" s="5"/>
      <c r="M452" s="1" t="s">
        <v>1</v>
      </c>
      <c r="N452" s="1" t="s">
        <v>154</v>
      </c>
      <c r="O452" s="1" t="s">
        <v>1056</v>
      </c>
      <c r="P452" s="1" t="s">
        <v>908</v>
      </c>
      <c r="Q452" s="1" t="s">
        <v>909</v>
      </c>
      <c r="R452" s="1" t="s">
        <v>908</v>
      </c>
      <c r="S452" s="1">
        <v>2018.01</v>
      </c>
      <c r="T452" s="5">
        <v>2018.07</v>
      </c>
    </row>
    <row r="453" spans="1:20" ht="24.95" customHeight="1">
      <c r="A453" s="26">
        <v>449</v>
      </c>
      <c r="B453" s="1" t="s">
        <v>871</v>
      </c>
      <c r="C453" s="1" t="s">
        <v>870</v>
      </c>
      <c r="D453" s="1" t="s">
        <v>1042</v>
      </c>
      <c r="E453" s="5" t="s">
        <v>1055</v>
      </c>
      <c r="F453" s="5" t="s">
        <v>912</v>
      </c>
      <c r="G453" s="5"/>
      <c r="H453" s="23" t="s">
        <v>941</v>
      </c>
      <c r="I453" s="22" t="s">
        <v>941</v>
      </c>
      <c r="J453" s="1" t="s">
        <v>154</v>
      </c>
      <c r="K453" s="13" t="s">
        <v>188</v>
      </c>
      <c r="L453" s="5"/>
      <c r="M453" s="1" t="s">
        <v>1</v>
      </c>
      <c r="N453" s="1" t="s">
        <v>154</v>
      </c>
      <c r="O453" s="1" t="s">
        <v>1048</v>
      </c>
      <c r="P453" s="1" t="s">
        <v>908</v>
      </c>
      <c r="Q453" s="1" t="s">
        <v>909</v>
      </c>
      <c r="R453" s="1" t="s">
        <v>908</v>
      </c>
      <c r="S453" s="1">
        <v>2018.01</v>
      </c>
      <c r="T453" s="5" t="s">
        <v>939</v>
      </c>
    </row>
    <row r="454" spans="1:20" ht="24.95" customHeight="1">
      <c r="A454" s="26">
        <v>450</v>
      </c>
      <c r="B454" s="1" t="s">
        <v>871</v>
      </c>
      <c r="C454" s="1" t="s">
        <v>870</v>
      </c>
      <c r="D454" s="1" t="s">
        <v>1042</v>
      </c>
      <c r="E454" s="5" t="s">
        <v>1054</v>
      </c>
      <c r="F454" s="5" t="s">
        <v>912</v>
      </c>
      <c r="G454" s="5"/>
      <c r="H454" s="23" t="s">
        <v>941</v>
      </c>
      <c r="I454" s="22" t="s">
        <v>941</v>
      </c>
      <c r="J454" s="1" t="s">
        <v>154</v>
      </c>
      <c r="K454" s="13" t="s">
        <v>188</v>
      </c>
      <c r="L454" s="5"/>
      <c r="M454" s="1" t="s">
        <v>1</v>
      </c>
      <c r="N454" s="1" t="s">
        <v>154</v>
      </c>
      <c r="O454" s="1" t="s">
        <v>1048</v>
      </c>
      <c r="P454" s="1" t="s">
        <v>908</v>
      </c>
      <c r="Q454" s="1" t="s">
        <v>909</v>
      </c>
      <c r="R454" s="1" t="s">
        <v>1053</v>
      </c>
      <c r="S454" s="1">
        <v>2018.01</v>
      </c>
      <c r="T454" s="5" t="s">
        <v>939</v>
      </c>
    </row>
    <row r="455" spans="1:20" ht="24.95" customHeight="1">
      <c r="A455" s="26">
        <v>451</v>
      </c>
      <c r="B455" s="1" t="s">
        <v>871</v>
      </c>
      <c r="C455" s="1" t="s">
        <v>870</v>
      </c>
      <c r="D455" s="1" t="s">
        <v>1042</v>
      </c>
      <c r="E455" s="5" t="s">
        <v>1052</v>
      </c>
      <c r="F455" s="5" t="s">
        <v>912</v>
      </c>
      <c r="G455" s="5"/>
      <c r="H455" s="23" t="s">
        <v>941</v>
      </c>
      <c r="I455" s="22" t="s">
        <v>941</v>
      </c>
      <c r="J455" s="1" t="s">
        <v>154</v>
      </c>
      <c r="K455" s="13" t="s">
        <v>188</v>
      </c>
      <c r="L455" s="5"/>
      <c r="M455" s="1" t="s">
        <v>1</v>
      </c>
      <c r="N455" s="1" t="s">
        <v>154</v>
      </c>
      <c r="O455" s="1" t="s">
        <v>1048</v>
      </c>
      <c r="P455" s="1" t="s">
        <v>908</v>
      </c>
      <c r="Q455" s="1" t="s">
        <v>909</v>
      </c>
      <c r="R455" s="1" t="s">
        <v>908</v>
      </c>
      <c r="S455" s="1">
        <v>2018.01</v>
      </c>
      <c r="T455" s="5" t="s">
        <v>939</v>
      </c>
    </row>
    <row r="456" spans="1:20" ht="24.95" customHeight="1">
      <c r="A456" s="26">
        <v>452</v>
      </c>
      <c r="B456" s="1" t="s">
        <v>871</v>
      </c>
      <c r="C456" s="1" t="s">
        <v>870</v>
      </c>
      <c r="D456" s="1" t="s">
        <v>1042</v>
      </c>
      <c r="E456" s="5" t="s">
        <v>1051</v>
      </c>
      <c r="F456" s="5" t="s">
        <v>912</v>
      </c>
      <c r="G456" s="5"/>
      <c r="H456" s="23" t="s">
        <v>941</v>
      </c>
      <c r="I456" s="22" t="s">
        <v>941</v>
      </c>
      <c r="J456" s="1" t="s">
        <v>154</v>
      </c>
      <c r="K456" s="13" t="s">
        <v>188</v>
      </c>
      <c r="L456" s="5"/>
      <c r="M456" s="1" t="s">
        <v>1</v>
      </c>
      <c r="N456" s="1" t="s">
        <v>154</v>
      </c>
      <c r="O456" s="1" t="s">
        <v>1048</v>
      </c>
      <c r="P456" s="1" t="s">
        <v>908</v>
      </c>
      <c r="Q456" s="1" t="s">
        <v>909</v>
      </c>
      <c r="R456" s="1" t="s">
        <v>908</v>
      </c>
      <c r="S456" s="1">
        <v>2018.01</v>
      </c>
      <c r="T456" s="5" t="s">
        <v>939</v>
      </c>
    </row>
    <row r="457" spans="1:20" ht="24.95" customHeight="1">
      <c r="A457" s="26">
        <v>453</v>
      </c>
      <c r="B457" s="1" t="s">
        <v>871</v>
      </c>
      <c r="C457" s="1" t="s">
        <v>870</v>
      </c>
      <c r="D457" s="29" t="s">
        <v>1042</v>
      </c>
      <c r="E457" s="5" t="s">
        <v>1050</v>
      </c>
      <c r="F457" s="5" t="s">
        <v>912</v>
      </c>
      <c r="G457" s="5"/>
      <c r="H457" s="23" t="s">
        <v>941</v>
      </c>
      <c r="I457" s="22" t="s">
        <v>941</v>
      </c>
      <c r="J457" s="1" t="s">
        <v>154</v>
      </c>
      <c r="K457" s="13" t="s">
        <v>188</v>
      </c>
      <c r="L457" s="5"/>
      <c r="M457" s="1" t="s">
        <v>1</v>
      </c>
      <c r="N457" s="1" t="s">
        <v>154</v>
      </c>
      <c r="O457" s="1" t="s">
        <v>1048</v>
      </c>
      <c r="P457" s="1" t="s">
        <v>908</v>
      </c>
      <c r="Q457" s="1" t="s">
        <v>909</v>
      </c>
      <c r="R457" s="1" t="s">
        <v>908</v>
      </c>
      <c r="S457" s="1">
        <v>2018.01</v>
      </c>
      <c r="T457" s="5" t="s">
        <v>939</v>
      </c>
    </row>
    <row r="458" spans="1:20" ht="24.95" customHeight="1">
      <c r="A458" s="26">
        <v>454</v>
      </c>
      <c r="B458" s="1" t="s">
        <v>871</v>
      </c>
      <c r="C458" s="1" t="s">
        <v>870</v>
      </c>
      <c r="D458" s="1" t="s">
        <v>1042</v>
      </c>
      <c r="E458" s="5" t="s">
        <v>1049</v>
      </c>
      <c r="F458" s="5" t="s">
        <v>912</v>
      </c>
      <c r="G458" s="5"/>
      <c r="H458" s="23" t="s">
        <v>941</v>
      </c>
      <c r="I458" s="22" t="s">
        <v>941</v>
      </c>
      <c r="J458" s="1" t="s">
        <v>154</v>
      </c>
      <c r="K458" s="13" t="s">
        <v>188</v>
      </c>
      <c r="L458" s="5"/>
      <c r="M458" s="1" t="s">
        <v>1</v>
      </c>
      <c r="N458" s="1" t="s">
        <v>154</v>
      </c>
      <c r="O458" s="1" t="s">
        <v>1048</v>
      </c>
      <c r="P458" s="1" t="s">
        <v>908</v>
      </c>
      <c r="Q458" s="1" t="s">
        <v>909</v>
      </c>
      <c r="R458" s="1" t="s">
        <v>908</v>
      </c>
      <c r="S458" s="1">
        <v>2018.01</v>
      </c>
      <c r="T458" s="5" t="s">
        <v>939</v>
      </c>
    </row>
    <row r="459" spans="1:20" ht="24.95" customHeight="1">
      <c r="A459" s="26">
        <v>455</v>
      </c>
      <c r="B459" s="1" t="s">
        <v>871</v>
      </c>
      <c r="C459" s="1" t="s">
        <v>870</v>
      </c>
      <c r="D459" s="1" t="s">
        <v>1042</v>
      </c>
      <c r="E459" s="5" t="s">
        <v>1047</v>
      </c>
      <c r="F459" s="5" t="s">
        <v>912</v>
      </c>
      <c r="G459" s="5"/>
      <c r="H459" s="23" t="s">
        <v>941</v>
      </c>
      <c r="I459" s="22" t="s">
        <v>941</v>
      </c>
      <c r="J459" s="1" t="s">
        <v>154</v>
      </c>
      <c r="K459" s="13" t="s">
        <v>188</v>
      </c>
      <c r="L459" s="5"/>
      <c r="M459" s="1" t="s">
        <v>1</v>
      </c>
      <c r="N459" s="1" t="s">
        <v>154</v>
      </c>
      <c r="O459" s="1" t="s">
        <v>1040</v>
      </c>
      <c r="P459" s="1" t="s">
        <v>908</v>
      </c>
      <c r="Q459" s="1" t="s">
        <v>909</v>
      </c>
      <c r="R459" s="1" t="s">
        <v>908</v>
      </c>
      <c r="S459" s="1">
        <v>2018.01</v>
      </c>
      <c r="T459" s="5" t="s">
        <v>939</v>
      </c>
    </row>
    <row r="460" spans="1:20" ht="24.95" customHeight="1">
      <c r="A460" s="26">
        <v>456</v>
      </c>
      <c r="B460" s="1" t="s">
        <v>871</v>
      </c>
      <c r="C460" s="1" t="s">
        <v>870</v>
      </c>
      <c r="D460" s="1" t="s">
        <v>1042</v>
      </c>
      <c r="E460" s="5" t="s">
        <v>1046</v>
      </c>
      <c r="F460" s="5" t="s">
        <v>912</v>
      </c>
      <c r="G460" s="5"/>
      <c r="H460" s="23" t="s">
        <v>941</v>
      </c>
      <c r="I460" s="22" t="s">
        <v>941</v>
      </c>
      <c r="J460" s="1" t="s">
        <v>154</v>
      </c>
      <c r="K460" s="13" t="s">
        <v>188</v>
      </c>
      <c r="L460" s="5"/>
      <c r="M460" s="1" t="s">
        <v>1</v>
      </c>
      <c r="N460" s="1" t="s">
        <v>154</v>
      </c>
      <c r="O460" s="1" t="s">
        <v>1040</v>
      </c>
      <c r="P460" s="1" t="s">
        <v>908</v>
      </c>
      <c r="Q460" s="1" t="s">
        <v>909</v>
      </c>
      <c r="R460" s="1" t="s">
        <v>908</v>
      </c>
      <c r="S460" s="1">
        <v>2018.01</v>
      </c>
      <c r="T460" s="5" t="s">
        <v>939</v>
      </c>
    </row>
    <row r="461" spans="1:20" ht="24.95" customHeight="1">
      <c r="A461" s="26">
        <v>457</v>
      </c>
      <c r="B461" s="1" t="s">
        <v>871</v>
      </c>
      <c r="C461" s="1" t="s">
        <v>870</v>
      </c>
      <c r="D461" s="1" t="s">
        <v>1042</v>
      </c>
      <c r="E461" s="5" t="s">
        <v>1045</v>
      </c>
      <c r="F461" s="5" t="s">
        <v>912</v>
      </c>
      <c r="G461" s="5"/>
      <c r="H461" s="23" t="s">
        <v>941</v>
      </c>
      <c r="I461" s="22" t="s">
        <v>941</v>
      </c>
      <c r="J461" s="1" t="s">
        <v>154</v>
      </c>
      <c r="K461" s="13" t="s">
        <v>188</v>
      </c>
      <c r="L461" s="5"/>
      <c r="M461" s="1" t="s">
        <v>1</v>
      </c>
      <c r="N461" s="1" t="s">
        <v>154</v>
      </c>
      <c r="O461" s="1" t="s">
        <v>1040</v>
      </c>
      <c r="P461" s="1" t="s">
        <v>908</v>
      </c>
      <c r="Q461" s="1" t="s">
        <v>909</v>
      </c>
      <c r="R461" s="1" t="s">
        <v>908</v>
      </c>
      <c r="S461" s="1">
        <v>2018.01</v>
      </c>
      <c r="T461" s="5" t="s">
        <v>939</v>
      </c>
    </row>
    <row r="462" spans="1:20" ht="24.95" customHeight="1">
      <c r="A462" s="26">
        <v>458</v>
      </c>
      <c r="B462" s="1" t="s">
        <v>871</v>
      </c>
      <c r="C462" s="1" t="s">
        <v>870</v>
      </c>
      <c r="D462" s="29" t="s">
        <v>1042</v>
      </c>
      <c r="E462" s="5" t="s">
        <v>1044</v>
      </c>
      <c r="F462" s="5" t="s">
        <v>912</v>
      </c>
      <c r="G462" s="5"/>
      <c r="H462" s="23" t="s">
        <v>941</v>
      </c>
      <c r="I462" s="22" t="s">
        <v>941</v>
      </c>
      <c r="J462" s="1" t="s">
        <v>154</v>
      </c>
      <c r="K462" s="13" t="s">
        <v>188</v>
      </c>
      <c r="L462" s="5"/>
      <c r="M462" s="1" t="s">
        <v>1</v>
      </c>
      <c r="N462" s="1" t="s">
        <v>154</v>
      </c>
      <c r="O462" s="1" t="s">
        <v>1040</v>
      </c>
      <c r="P462" s="1" t="s">
        <v>908</v>
      </c>
      <c r="Q462" s="1" t="s">
        <v>909</v>
      </c>
      <c r="R462" s="1" t="s">
        <v>908</v>
      </c>
      <c r="S462" s="1">
        <v>2018.01</v>
      </c>
      <c r="T462" s="5" t="s">
        <v>939</v>
      </c>
    </row>
    <row r="463" spans="1:20" ht="24.95" customHeight="1">
      <c r="A463" s="26">
        <v>459</v>
      </c>
      <c r="B463" s="1" t="s">
        <v>871</v>
      </c>
      <c r="C463" s="1" t="s">
        <v>870</v>
      </c>
      <c r="D463" s="1" t="s">
        <v>1042</v>
      </c>
      <c r="E463" s="5" t="s">
        <v>1043</v>
      </c>
      <c r="F463" s="5" t="s">
        <v>912</v>
      </c>
      <c r="G463" s="5"/>
      <c r="H463" s="23" t="s">
        <v>941</v>
      </c>
      <c r="I463" s="22" t="s">
        <v>941</v>
      </c>
      <c r="J463" s="1" t="s">
        <v>154</v>
      </c>
      <c r="K463" s="13" t="s">
        <v>188</v>
      </c>
      <c r="L463" s="5"/>
      <c r="M463" s="1" t="s">
        <v>1</v>
      </c>
      <c r="N463" s="1" t="s">
        <v>154</v>
      </c>
      <c r="O463" s="1" t="s">
        <v>1040</v>
      </c>
      <c r="P463" s="1" t="s">
        <v>908</v>
      </c>
      <c r="Q463" s="1" t="s">
        <v>909</v>
      </c>
      <c r="R463" s="1" t="s">
        <v>908</v>
      </c>
      <c r="S463" s="1">
        <v>2018.01</v>
      </c>
      <c r="T463" s="5" t="s">
        <v>939</v>
      </c>
    </row>
    <row r="464" spans="1:20" ht="24.95" customHeight="1">
      <c r="A464" s="26">
        <v>460</v>
      </c>
      <c r="B464" s="1" t="s">
        <v>871</v>
      </c>
      <c r="C464" s="1" t="s">
        <v>870</v>
      </c>
      <c r="D464" s="1" t="s">
        <v>1042</v>
      </c>
      <c r="E464" s="5" t="s">
        <v>1041</v>
      </c>
      <c r="F464" s="5" t="s">
        <v>912</v>
      </c>
      <c r="G464" s="5"/>
      <c r="H464" s="23" t="s">
        <v>941</v>
      </c>
      <c r="I464" s="22" t="s">
        <v>941</v>
      </c>
      <c r="J464" s="1" t="s">
        <v>154</v>
      </c>
      <c r="K464" s="13" t="s">
        <v>188</v>
      </c>
      <c r="L464" s="5"/>
      <c r="M464" s="1" t="s">
        <v>1</v>
      </c>
      <c r="N464" s="1" t="s">
        <v>154</v>
      </c>
      <c r="O464" s="1" t="s">
        <v>1040</v>
      </c>
      <c r="P464" s="1" t="s">
        <v>908</v>
      </c>
      <c r="Q464" s="1" t="s">
        <v>909</v>
      </c>
      <c r="R464" s="1" t="s">
        <v>908</v>
      </c>
      <c r="S464" s="1">
        <v>2018.01</v>
      </c>
      <c r="T464" s="5" t="s">
        <v>939</v>
      </c>
    </row>
    <row r="465" spans="1:20" ht="24.95" customHeight="1">
      <c r="A465" s="26">
        <v>461</v>
      </c>
      <c r="B465" s="1" t="s">
        <v>871</v>
      </c>
      <c r="C465" s="1" t="s">
        <v>870</v>
      </c>
      <c r="D465" s="1" t="s">
        <v>1015</v>
      </c>
      <c r="E465" s="5" t="s">
        <v>1039</v>
      </c>
      <c r="F465" s="5" t="s">
        <v>912</v>
      </c>
      <c r="G465" s="5"/>
      <c r="H465" s="23">
        <v>100</v>
      </c>
      <c r="I465" s="22">
        <v>100</v>
      </c>
      <c r="J465" s="1" t="s">
        <v>154</v>
      </c>
      <c r="K465" s="2" t="s">
        <v>153</v>
      </c>
      <c r="L465" s="5"/>
      <c r="M465" s="1" t="s">
        <v>1</v>
      </c>
      <c r="N465" s="1" t="s">
        <v>154</v>
      </c>
      <c r="O465" s="1" t="s">
        <v>1035</v>
      </c>
      <c r="P465" s="1" t="s">
        <v>1034</v>
      </c>
      <c r="Q465" s="1" t="s">
        <v>1034</v>
      </c>
      <c r="R465" s="1" t="s">
        <v>1034</v>
      </c>
      <c r="S465" s="1">
        <v>2018.03</v>
      </c>
      <c r="T465" s="5">
        <v>2017.04</v>
      </c>
    </row>
    <row r="466" spans="1:20" ht="24.95" customHeight="1">
      <c r="A466" s="26">
        <v>462</v>
      </c>
      <c r="B466" s="1" t="s">
        <v>871</v>
      </c>
      <c r="C466" s="1" t="s">
        <v>870</v>
      </c>
      <c r="D466" s="1" t="s">
        <v>1015</v>
      </c>
      <c r="E466" s="5" t="s">
        <v>1038</v>
      </c>
      <c r="F466" s="5" t="s">
        <v>912</v>
      </c>
      <c r="G466" s="5"/>
      <c r="H466" s="23" t="s">
        <v>1027</v>
      </c>
      <c r="I466" s="22" t="s">
        <v>1027</v>
      </c>
      <c r="J466" s="1" t="s">
        <v>154</v>
      </c>
      <c r="K466" s="13" t="s">
        <v>188</v>
      </c>
      <c r="L466" s="5"/>
      <c r="M466" s="1" t="s">
        <v>1</v>
      </c>
      <c r="N466" s="1" t="s">
        <v>154</v>
      </c>
      <c r="O466" s="1" t="s">
        <v>1035</v>
      </c>
      <c r="P466" s="1" t="s">
        <v>1034</v>
      </c>
      <c r="Q466" s="1" t="s">
        <v>1034</v>
      </c>
      <c r="R466" s="1" t="s">
        <v>1034</v>
      </c>
      <c r="S466" s="1">
        <v>2018.03</v>
      </c>
      <c r="T466" s="5" t="s">
        <v>939</v>
      </c>
    </row>
    <row r="467" spans="1:20" ht="24.95" customHeight="1">
      <c r="A467" s="26">
        <v>463</v>
      </c>
      <c r="B467" s="1" t="s">
        <v>871</v>
      </c>
      <c r="C467" s="1" t="s">
        <v>870</v>
      </c>
      <c r="D467" s="1" t="s">
        <v>1015</v>
      </c>
      <c r="E467" s="5" t="s">
        <v>1037</v>
      </c>
      <c r="F467" s="5" t="s">
        <v>912</v>
      </c>
      <c r="G467" s="5"/>
      <c r="H467" s="23" t="s">
        <v>1027</v>
      </c>
      <c r="I467" s="22" t="s">
        <v>1027</v>
      </c>
      <c r="J467" s="1" t="s">
        <v>154</v>
      </c>
      <c r="K467" s="13" t="s">
        <v>188</v>
      </c>
      <c r="L467" s="5"/>
      <c r="M467" s="1" t="s">
        <v>1</v>
      </c>
      <c r="N467" s="1" t="s">
        <v>154</v>
      </c>
      <c r="O467" s="1" t="s">
        <v>1035</v>
      </c>
      <c r="P467" s="1" t="s">
        <v>1034</v>
      </c>
      <c r="Q467" s="1" t="s">
        <v>1034</v>
      </c>
      <c r="R467" s="1" t="s">
        <v>1034</v>
      </c>
      <c r="S467" s="1">
        <v>2018.03</v>
      </c>
      <c r="T467" s="5" t="s">
        <v>939</v>
      </c>
    </row>
    <row r="468" spans="1:20" ht="24.95" customHeight="1">
      <c r="A468" s="26">
        <v>464</v>
      </c>
      <c r="B468" s="1" t="s">
        <v>871</v>
      </c>
      <c r="C468" s="1" t="s">
        <v>870</v>
      </c>
      <c r="D468" s="1" t="s">
        <v>1015</v>
      </c>
      <c r="E468" s="5" t="s">
        <v>1036</v>
      </c>
      <c r="F468" s="5" t="s">
        <v>912</v>
      </c>
      <c r="G468" s="5"/>
      <c r="H468" s="23" t="s">
        <v>873</v>
      </c>
      <c r="I468" s="22" t="s">
        <v>873</v>
      </c>
      <c r="J468" s="1" t="s">
        <v>154</v>
      </c>
      <c r="K468" s="13" t="s">
        <v>188</v>
      </c>
      <c r="L468" s="5"/>
      <c r="M468" s="1" t="s">
        <v>1</v>
      </c>
      <c r="N468" s="1" t="s">
        <v>154</v>
      </c>
      <c r="O468" s="1" t="s">
        <v>1035</v>
      </c>
      <c r="P468" s="1" t="s">
        <v>1034</v>
      </c>
      <c r="Q468" s="1" t="s">
        <v>1034</v>
      </c>
      <c r="R468" s="1" t="s">
        <v>1034</v>
      </c>
      <c r="S468" s="1">
        <v>2018.03</v>
      </c>
      <c r="T468" s="5" t="s">
        <v>939</v>
      </c>
    </row>
    <row r="469" spans="1:20" ht="24.95" customHeight="1">
      <c r="A469" s="26">
        <v>465</v>
      </c>
      <c r="B469" s="1" t="s">
        <v>871</v>
      </c>
      <c r="C469" s="1" t="s">
        <v>870</v>
      </c>
      <c r="D469" s="1" t="s">
        <v>1015</v>
      </c>
      <c r="E469" s="5" t="s">
        <v>1033</v>
      </c>
      <c r="F469" s="5" t="s">
        <v>1032</v>
      </c>
      <c r="G469" s="5" t="str">
        <f>VLOOKUP(F:F,[1]Sheet1!B:C,2,0)</f>
        <v>CHS000754529</v>
      </c>
      <c r="H469" s="23" t="s">
        <v>1031</v>
      </c>
      <c r="I469" s="22" t="s">
        <v>1031</v>
      </c>
      <c r="J469" s="1" t="s">
        <v>154</v>
      </c>
      <c r="K469" s="3" t="str">
        <f>HYPERLINK(L469,"상세보기")</f>
        <v>상세보기</v>
      </c>
      <c r="L469" s="30" t="s">
        <v>1030</v>
      </c>
      <c r="M469" s="1" t="s">
        <v>1</v>
      </c>
      <c r="N469" s="1" t="s">
        <v>154</v>
      </c>
      <c r="O469" s="1" t="s">
        <v>1017</v>
      </c>
      <c r="P469" s="1" t="s">
        <v>1016</v>
      </c>
      <c r="Q469" s="1" t="s">
        <v>1016</v>
      </c>
      <c r="R469" s="1" t="s">
        <v>1016</v>
      </c>
      <c r="S469" s="1">
        <v>2018.01</v>
      </c>
      <c r="T469" s="1">
        <v>2018.02</v>
      </c>
    </row>
    <row r="470" spans="1:20" ht="24.95" customHeight="1">
      <c r="A470" s="26">
        <v>466</v>
      </c>
      <c r="B470" s="1" t="s">
        <v>871</v>
      </c>
      <c r="C470" s="1" t="s">
        <v>870</v>
      </c>
      <c r="D470" s="1" t="s">
        <v>1015</v>
      </c>
      <c r="E470" s="5" t="s">
        <v>1029</v>
      </c>
      <c r="F470" s="5" t="s">
        <v>1028</v>
      </c>
      <c r="G470" s="5" t="str">
        <f>VLOOKUP(F:F,[1]Sheet1!B:C,2,0)</f>
        <v>CHS000754526</v>
      </c>
      <c r="H470" s="23" t="s">
        <v>1027</v>
      </c>
      <c r="I470" s="22" t="s">
        <v>1027</v>
      </c>
      <c r="J470" s="1" t="s">
        <v>154</v>
      </c>
      <c r="K470" s="3" t="str">
        <f>HYPERLINK(L470,"상세보기")</f>
        <v>상세보기</v>
      </c>
      <c r="L470" s="30" t="s">
        <v>1026</v>
      </c>
      <c r="M470" s="1" t="s">
        <v>1</v>
      </c>
      <c r="N470" s="1" t="s">
        <v>154</v>
      </c>
      <c r="O470" s="1" t="s">
        <v>1017</v>
      </c>
      <c r="P470" s="1" t="s">
        <v>1016</v>
      </c>
      <c r="Q470" s="1" t="s">
        <v>1016</v>
      </c>
      <c r="R470" s="1" t="s">
        <v>1016</v>
      </c>
      <c r="S470" s="1">
        <v>2018.01</v>
      </c>
      <c r="T470" s="1">
        <v>2018.02</v>
      </c>
    </row>
    <row r="471" spans="1:20" ht="24.95" customHeight="1">
      <c r="A471" s="26">
        <v>467</v>
      </c>
      <c r="B471" s="1" t="s">
        <v>871</v>
      </c>
      <c r="C471" s="1" t="s">
        <v>870</v>
      </c>
      <c r="D471" s="1" t="s">
        <v>1015</v>
      </c>
      <c r="E471" s="5" t="s">
        <v>1025</v>
      </c>
      <c r="F471" s="5" t="s">
        <v>1024</v>
      </c>
      <c r="G471" s="5" t="str">
        <f>VLOOKUP(F:F,[1]Sheet1!B:C,2,0)</f>
        <v>CHS000754527</v>
      </c>
      <c r="H471" s="23" t="s">
        <v>1023</v>
      </c>
      <c r="I471" s="22" t="s">
        <v>1023</v>
      </c>
      <c r="J471" s="1" t="s">
        <v>154</v>
      </c>
      <c r="K471" s="3" t="str">
        <f>HYPERLINK(L471,"상세보기")</f>
        <v>상세보기</v>
      </c>
      <c r="L471" s="30" t="s">
        <v>1022</v>
      </c>
      <c r="M471" s="1" t="s">
        <v>1</v>
      </c>
      <c r="N471" s="1" t="s">
        <v>154</v>
      </c>
      <c r="O471" s="1" t="s">
        <v>1017</v>
      </c>
      <c r="P471" s="1" t="s">
        <v>1016</v>
      </c>
      <c r="Q471" s="1" t="s">
        <v>1016</v>
      </c>
      <c r="R471" s="1" t="s">
        <v>1016</v>
      </c>
      <c r="S471" s="1">
        <v>2018.01</v>
      </c>
      <c r="T471" s="1">
        <v>2018.02</v>
      </c>
    </row>
    <row r="472" spans="1:20" ht="24.95" customHeight="1">
      <c r="A472" s="26">
        <v>468</v>
      </c>
      <c r="B472" s="1" t="s">
        <v>871</v>
      </c>
      <c r="C472" s="1" t="s">
        <v>870</v>
      </c>
      <c r="D472" s="1" t="s">
        <v>1015</v>
      </c>
      <c r="E472" s="5" t="s">
        <v>1021</v>
      </c>
      <c r="F472" s="5" t="s">
        <v>1020</v>
      </c>
      <c r="G472" s="5" t="str">
        <f>VLOOKUP(F:F,[1]Sheet1!B:C,2,0)</f>
        <v>CHS000754528</v>
      </c>
      <c r="H472" s="23" t="s">
        <v>1019</v>
      </c>
      <c r="I472" s="22" t="s">
        <v>1019</v>
      </c>
      <c r="J472" s="1" t="s">
        <v>154</v>
      </c>
      <c r="K472" s="3" t="str">
        <f>HYPERLINK(L472,"상세보기")</f>
        <v>상세보기</v>
      </c>
      <c r="L472" s="30" t="s">
        <v>1018</v>
      </c>
      <c r="M472" s="1" t="s">
        <v>1</v>
      </c>
      <c r="N472" s="1" t="s">
        <v>154</v>
      </c>
      <c r="O472" s="1" t="s">
        <v>1017</v>
      </c>
      <c r="P472" s="1" t="s">
        <v>1016</v>
      </c>
      <c r="Q472" s="1" t="s">
        <v>1016</v>
      </c>
      <c r="R472" s="1" t="s">
        <v>1016</v>
      </c>
      <c r="S472" s="1">
        <v>2018.01</v>
      </c>
      <c r="T472" s="1">
        <v>2018.02</v>
      </c>
    </row>
    <row r="473" spans="1:20" ht="24.95" customHeight="1">
      <c r="A473" s="26">
        <v>469</v>
      </c>
      <c r="B473" s="1" t="s">
        <v>871</v>
      </c>
      <c r="C473" s="1" t="s">
        <v>870</v>
      </c>
      <c r="D473" s="1" t="s">
        <v>1015</v>
      </c>
      <c r="E473" s="5" t="s">
        <v>1014</v>
      </c>
      <c r="F473" s="5"/>
      <c r="G473" s="5"/>
      <c r="H473" s="23" t="s">
        <v>941</v>
      </c>
      <c r="I473" s="22" t="s">
        <v>941</v>
      </c>
      <c r="J473" s="1" t="s">
        <v>154</v>
      </c>
      <c r="K473" s="3" t="str">
        <f>HYPERLINK(L473,"상세보기")</f>
        <v>상세보기</v>
      </c>
      <c r="L473" s="2" t="s">
        <v>1013</v>
      </c>
      <c r="M473" s="1" t="s">
        <v>1</v>
      </c>
      <c r="N473" s="1" t="s">
        <v>154</v>
      </c>
      <c r="O473" s="1" t="s">
        <v>1012</v>
      </c>
      <c r="P473" s="1" t="s">
        <v>1011</v>
      </c>
      <c r="Q473" s="1" t="s">
        <v>1011</v>
      </c>
      <c r="R473" s="1" t="s">
        <v>1011</v>
      </c>
      <c r="S473" s="1">
        <v>2018.03</v>
      </c>
      <c r="T473" s="1">
        <v>2018.03</v>
      </c>
    </row>
    <row r="474" spans="1:20" ht="24.95" customHeight="1">
      <c r="A474" s="26">
        <v>470</v>
      </c>
      <c r="B474" s="1" t="s">
        <v>871</v>
      </c>
      <c r="C474" s="1" t="s">
        <v>870</v>
      </c>
      <c r="D474" s="1" t="s">
        <v>1004</v>
      </c>
      <c r="E474" s="5" t="s">
        <v>1010</v>
      </c>
      <c r="F474" s="5" t="s">
        <v>1009</v>
      </c>
      <c r="G474" s="5" t="str">
        <f>VLOOKUP(F:F,[1]Sheet1!B:C,2,0)</f>
        <v>CHS000754330</v>
      </c>
      <c r="H474" s="23">
        <v>24</v>
      </c>
      <c r="I474" s="22">
        <v>24</v>
      </c>
      <c r="J474" s="1" t="s">
        <v>154</v>
      </c>
      <c r="K474" s="3" t="str">
        <f>HYPERLINK(L474,"상세보기")</f>
        <v>상세보기</v>
      </c>
      <c r="L474" s="1" t="s">
        <v>1008</v>
      </c>
      <c r="M474" s="1" t="s">
        <v>1</v>
      </c>
      <c r="N474" s="1" t="s">
        <v>154</v>
      </c>
      <c r="O474" s="1" t="s">
        <v>1000</v>
      </c>
      <c r="P474" s="28" t="s">
        <v>999</v>
      </c>
      <c r="Q474" s="28" t="s">
        <v>998</v>
      </c>
      <c r="R474" s="28" t="s">
        <v>997</v>
      </c>
      <c r="S474" s="28">
        <v>2015.01</v>
      </c>
      <c r="T474" s="1">
        <v>2016.02</v>
      </c>
    </row>
    <row r="475" spans="1:20" ht="24.95" customHeight="1">
      <c r="A475" s="26">
        <v>471</v>
      </c>
      <c r="B475" s="1" t="s">
        <v>871</v>
      </c>
      <c r="C475" s="1" t="s">
        <v>870</v>
      </c>
      <c r="D475" s="1" t="s">
        <v>1004</v>
      </c>
      <c r="E475" s="5" t="s">
        <v>1007</v>
      </c>
      <c r="F475" s="5" t="s">
        <v>1006</v>
      </c>
      <c r="G475" s="5" t="str">
        <f>VLOOKUP(F:F,[1]Sheet1!B:C,2,0)</f>
        <v>CHS000754331</v>
      </c>
      <c r="H475" s="23">
        <v>21</v>
      </c>
      <c r="I475" s="22">
        <v>21</v>
      </c>
      <c r="J475" s="1" t="s">
        <v>154</v>
      </c>
      <c r="K475" s="3" t="str">
        <f>HYPERLINK(L475,"상세보기")</f>
        <v>상세보기</v>
      </c>
      <c r="L475" s="1" t="s">
        <v>1005</v>
      </c>
      <c r="M475" s="1" t="s">
        <v>1</v>
      </c>
      <c r="N475" s="1" t="s">
        <v>154</v>
      </c>
      <c r="O475" s="1" t="s">
        <v>1000</v>
      </c>
      <c r="P475" s="28" t="s">
        <v>999</v>
      </c>
      <c r="Q475" s="28" t="s">
        <v>998</v>
      </c>
      <c r="R475" s="28" t="s">
        <v>997</v>
      </c>
      <c r="S475" s="28">
        <v>2015.01</v>
      </c>
      <c r="T475" s="1">
        <v>2016.02</v>
      </c>
    </row>
    <row r="476" spans="1:20" ht="24.95" customHeight="1">
      <c r="A476" s="26">
        <v>472</v>
      </c>
      <c r="B476" s="1" t="s">
        <v>871</v>
      </c>
      <c r="C476" s="1" t="s">
        <v>870</v>
      </c>
      <c r="D476" s="1" t="s">
        <v>1004</v>
      </c>
      <c r="E476" s="5" t="s">
        <v>1003</v>
      </c>
      <c r="F476" s="5" t="s">
        <v>1002</v>
      </c>
      <c r="G476" s="5" t="str">
        <f>VLOOKUP(F:F,[1]Sheet1!B:C,2,0)</f>
        <v>CHS000754332</v>
      </c>
      <c r="H476" s="23">
        <v>19</v>
      </c>
      <c r="I476" s="22">
        <v>19</v>
      </c>
      <c r="J476" s="1" t="s">
        <v>154</v>
      </c>
      <c r="K476" s="3" t="str">
        <f>HYPERLINK(L476,"상세보기")</f>
        <v>상세보기</v>
      </c>
      <c r="L476" s="1" t="s">
        <v>1001</v>
      </c>
      <c r="M476" s="1" t="s">
        <v>1</v>
      </c>
      <c r="N476" s="1" t="s">
        <v>154</v>
      </c>
      <c r="O476" s="1" t="s">
        <v>1000</v>
      </c>
      <c r="P476" s="28" t="s">
        <v>999</v>
      </c>
      <c r="Q476" s="28" t="s">
        <v>998</v>
      </c>
      <c r="R476" s="28" t="s">
        <v>997</v>
      </c>
      <c r="S476" s="28">
        <v>2015.01</v>
      </c>
      <c r="T476" s="1">
        <v>2016.02</v>
      </c>
    </row>
    <row r="477" spans="1:20" ht="24.95" customHeight="1">
      <c r="A477" s="26">
        <v>473</v>
      </c>
      <c r="B477" s="1" t="s">
        <v>871</v>
      </c>
      <c r="C477" s="1" t="s">
        <v>870</v>
      </c>
      <c r="D477" s="1" t="s">
        <v>984</v>
      </c>
      <c r="E477" s="5" t="s">
        <v>996</v>
      </c>
      <c r="F477" s="5" t="s">
        <v>995</v>
      </c>
      <c r="G477" s="5" t="str">
        <f>VLOOKUP(F:F,[1]Sheet1!B:C,2,0)</f>
        <v>CHS000754480</v>
      </c>
      <c r="H477" s="23">
        <v>15</v>
      </c>
      <c r="I477" s="22">
        <v>15</v>
      </c>
      <c r="J477" s="1" t="s">
        <v>154</v>
      </c>
      <c r="K477" s="3" t="str">
        <f>HYPERLINK(L477,"상세보기")</f>
        <v>상세보기</v>
      </c>
      <c r="L477" s="29" t="s">
        <v>994</v>
      </c>
      <c r="M477" s="1" t="s">
        <v>1</v>
      </c>
      <c r="N477" s="1" t="s">
        <v>25</v>
      </c>
      <c r="O477" s="1"/>
      <c r="P477" s="1"/>
      <c r="Q477" s="1"/>
      <c r="R477" s="1"/>
      <c r="S477" s="1"/>
      <c r="T477" s="5">
        <v>2016.05</v>
      </c>
    </row>
    <row r="478" spans="1:20" ht="24.95" customHeight="1">
      <c r="A478" s="26">
        <v>474</v>
      </c>
      <c r="B478" s="1" t="s">
        <v>871</v>
      </c>
      <c r="C478" s="1" t="s">
        <v>870</v>
      </c>
      <c r="D478" s="1" t="s">
        <v>984</v>
      </c>
      <c r="E478" s="5" t="s">
        <v>993</v>
      </c>
      <c r="F478" s="5" t="s">
        <v>992</v>
      </c>
      <c r="G478" s="5" t="str">
        <f>VLOOKUP(F:F,[1]Sheet1!B:C,2,0)</f>
        <v>CHS000754481</v>
      </c>
      <c r="H478" s="23">
        <v>6</v>
      </c>
      <c r="I478" s="22">
        <v>6</v>
      </c>
      <c r="J478" s="1" t="s">
        <v>154</v>
      </c>
      <c r="K478" s="3" t="str">
        <f>HYPERLINK(L478,"상세보기")</f>
        <v>상세보기</v>
      </c>
      <c r="L478" s="29" t="s">
        <v>991</v>
      </c>
      <c r="M478" s="1" t="s">
        <v>1</v>
      </c>
      <c r="N478" s="1" t="s">
        <v>25</v>
      </c>
      <c r="O478" s="1"/>
      <c r="P478" s="1"/>
      <c r="Q478" s="1"/>
      <c r="R478" s="1"/>
      <c r="S478" s="1"/>
      <c r="T478" s="5">
        <v>2016.05</v>
      </c>
    </row>
    <row r="479" spans="1:20" ht="24.95" customHeight="1">
      <c r="A479" s="26">
        <v>475</v>
      </c>
      <c r="B479" s="1" t="s">
        <v>871</v>
      </c>
      <c r="C479" s="1" t="s">
        <v>870</v>
      </c>
      <c r="D479" s="1" t="s">
        <v>984</v>
      </c>
      <c r="E479" s="5" t="s">
        <v>990</v>
      </c>
      <c r="F479" s="5" t="s">
        <v>989</v>
      </c>
      <c r="G479" s="5" t="str">
        <f>VLOOKUP(F:F,[1]Sheet1!B:C,2,0)</f>
        <v>CHS000754482</v>
      </c>
      <c r="H479" s="23">
        <v>13</v>
      </c>
      <c r="I479" s="22">
        <v>13</v>
      </c>
      <c r="J479" s="1" t="s">
        <v>154</v>
      </c>
      <c r="K479" s="3" t="str">
        <f>HYPERLINK(L479,"상세보기")</f>
        <v>상세보기</v>
      </c>
      <c r="L479" s="29" t="s">
        <v>988</v>
      </c>
      <c r="M479" s="1" t="s">
        <v>1</v>
      </c>
      <c r="N479" s="1" t="s">
        <v>25</v>
      </c>
      <c r="O479" s="1"/>
      <c r="P479" s="1"/>
      <c r="Q479" s="1"/>
      <c r="R479" s="1"/>
      <c r="S479" s="1"/>
      <c r="T479" s="5">
        <v>2016.05</v>
      </c>
    </row>
    <row r="480" spans="1:20" ht="24.95" customHeight="1">
      <c r="A480" s="26">
        <v>476</v>
      </c>
      <c r="B480" s="1" t="s">
        <v>871</v>
      </c>
      <c r="C480" s="1" t="s">
        <v>870</v>
      </c>
      <c r="D480" s="1" t="s">
        <v>984</v>
      </c>
      <c r="E480" s="5" t="s">
        <v>987</v>
      </c>
      <c r="F480" s="5" t="s">
        <v>986</v>
      </c>
      <c r="G480" s="5" t="str">
        <f>VLOOKUP(F:F,[1]Sheet1!B:C,2,0)</f>
        <v>CHS000754483</v>
      </c>
      <c r="H480" s="23">
        <v>23</v>
      </c>
      <c r="I480" s="22">
        <v>23</v>
      </c>
      <c r="J480" s="1" t="s">
        <v>154</v>
      </c>
      <c r="K480" s="3" t="str">
        <f>HYPERLINK(L480,"상세보기")</f>
        <v>상세보기</v>
      </c>
      <c r="L480" s="29" t="s">
        <v>985</v>
      </c>
      <c r="M480" s="1" t="s">
        <v>1</v>
      </c>
      <c r="N480" s="1" t="s">
        <v>25</v>
      </c>
      <c r="O480" s="1"/>
      <c r="P480" s="1"/>
      <c r="Q480" s="1"/>
      <c r="R480" s="1"/>
      <c r="S480" s="1"/>
      <c r="T480" s="5">
        <v>2016.05</v>
      </c>
    </row>
    <row r="481" spans="1:20" ht="24.95" customHeight="1">
      <c r="A481" s="26">
        <v>477</v>
      </c>
      <c r="B481" s="1" t="s">
        <v>871</v>
      </c>
      <c r="C481" s="1" t="s">
        <v>870</v>
      </c>
      <c r="D481" s="1" t="s">
        <v>984</v>
      </c>
      <c r="E481" s="5" t="s">
        <v>983</v>
      </c>
      <c r="F481" s="5" t="s">
        <v>982</v>
      </c>
      <c r="G481" s="5" t="str">
        <f>VLOOKUP(F:F,[1]Sheet1!B:C,2,0)</f>
        <v>CHS000754484</v>
      </c>
      <c r="H481" s="23">
        <v>22</v>
      </c>
      <c r="I481" s="22">
        <v>22</v>
      </c>
      <c r="J481" s="1" t="s">
        <v>154</v>
      </c>
      <c r="K481" s="3" t="str">
        <f>HYPERLINK(L481,"상세보기")</f>
        <v>상세보기</v>
      </c>
      <c r="L481" s="29" t="s">
        <v>981</v>
      </c>
      <c r="M481" s="1" t="s">
        <v>1</v>
      </c>
      <c r="N481" s="1" t="s">
        <v>25</v>
      </c>
      <c r="O481" s="1"/>
      <c r="P481" s="1"/>
      <c r="Q481" s="1"/>
      <c r="R481" s="1"/>
      <c r="S481" s="1"/>
      <c r="T481" s="5">
        <v>2016.05</v>
      </c>
    </row>
    <row r="482" spans="1:20" ht="24.95" customHeight="1">
      <c r="A482" s="26">
        <v>478</v>
      </c>
      <c r="B482" s="1" t="s">
        <v>871</v>
      </c>
      <c r="C482" s="1" t="s">
        <v>870</v>
      </c>
      <c r="D482" s="1" t="s">
        <v>977</v>
      </c>
      <c r="E482" s="5" t="s">
        <v>980</v>
      </c>
      <c r="F482" s="5" t="s">
        <v>979</v>
      </c>
      <c r="G482" s="5" t="str">
        <f>VLOOKUP(F:F,[1]Sheet1!B:C,2,0)</f>
        <v>CHS000754550</v>
      </c>
      <c r="H482" s="23">
        <v>47</v>
      </c>
      <c r="I482" s="22">
        <v>48</v>
      </c>
      <c r="J482" s="5" t="s">
        <v>25</v>
      </c>
      <c r="K482" s="3" t="str">
        <f>HYPERLINK(L482,"상세보기")</f>
        <v>상세보기</v>
      </c>
      <c r="L482" s="3" t="s">
        <v>978</v>
      </c>
      <c r="M482" s="1" t="s">
        <v>1</v>
      </c>
      <c r="N482" s="1" t="s">
        <v>25</v>
      </c>
      <c r="O482" s="1"/>
      <c r="P482" s="1"/>
      <c r="Q482" s="1"/>
      <c r="R482" s="1"/>
      <c r="S482" s="1"/>
      <c r="T482" s="5">
        <v>2017.03</v>
      </c>
    </row>
    <row r="483" spans="1:20" ht="24.95" customHeight="1">
      <c r="A483" s="26">
        <v>479</v>
      </c>
      <c r="B483" s="1" t="s">
        <v>871</v>
      </c>
      <c r="C483" s="1" t="s">
        <v>870</v>
      </c>
      <c r="D483" s="1" t="s">
        <v>977</v>
      </c>
      <c r="E483" s="5" t="s">
        <v>976</v>
      </c>
      <c r="F483" s="5" t="s">
        <v>912</v>
      </c>
      <c r="G483" s="5"/>
      <c r="H483" s="23">
        <v>47</v>
      </c>
      <c r="I483" s="22">
        <v>48</v>
      </c>
      <c r="J483" s="5" t="s">
        <v>25</v>
      </c>
      <c r="K483" s="3" t="str">
        <f>HYPERLINK(L483,"상세보기")</f>
        <v>상세보기</v>
      </c>
      <c r="L483" s="5" t="s">
        <v>911</v>
      </c>
      <c r="M483" s="1" t="s">
        <v>1</v>
      </c>
      <c r="N483" s="1" t="s">
        <v>25</v>
      </c>
      <c r="O483" s="1"/>
      <c r="P483" s="1"/>
      <c r="Q483" s="1"/>
      <c r="R483" s="1"/>
      <c r="S483" s="1"/>
      <c r="T483" s="5">
        <v>2017.03</v>
      </c>
    </row>
    <row r="484" spans="1:20" ht="24.95" customHeight="1">
      <c r="A484" s="26">
        <v>480</v>
      </c>
      <c r="B484" s="1" t="s">
        <v>871</v>
      </c>
      <c r="C484" s="1" t="s">
        <v>870</v>
      </c>
      <c r="D484" s="1" t="s">
        <v>943</v>
      </c>
      <c r="E484" s="5" t="s">
        <v>975</v>
      </c>
      <c r="F484" s="5" t="s">
        <v>912</v>
      </c>
      <c r="G484" s="5"/>
      <c r="H484" s="23">
        <v>18</v>
      </c>
      <c r="I484" s="22">
        <v>18</v>
      </c>
      <c r="J484" s="1" t="s">
        <v>154</v>
      </c>
      <c r="K484" s="13" t="s">
        <v>188</v>
      </c>
      <c r="L484" s="5" t="s">
        <v>911</v>
      </c>
      <c r="M484" s="1" t="s">
        <v>1</v>
      </c>
      <c r="N484" s="1" t="s">
        <v>154</v>
      </c>
      <c r="O484" s="1" t="s">
        <v>962</v>
      </c>
      <c r="P484" s="1" t="s">
        <v>908</v>
      </c>
      <c r="Q484" s="1" t="s">
        <v>909</v>
      </c>
      <c r="R484" s="1" t="s">
        <v>908</v>
      </c>
      <c r="S484" s="1">
        <v>2017.11</v>
      </c>
      <c r="T484" s="5">
        <v>2018.01</v>
      </c>
    </row>
    <row r="485" spans="1:20" ht="24.95" customHeight="1">
      <c r="A485" s="26">
        <v>481</v>
      </c>
      <c r="B485" s="1" t="s">
        <v>871</v>
      </c>
      <c r="C485" s="1" t="s">
        <v>870</v>
      </c>
      <c r="D485" s="1" t="s">
        <v>943</v>
      </c>
      <c r="E485" s="5" t="s">
        <v>974</v>
      </c>
      <c r="F485" s="5" t="s">
        <v>912</v>
      </c>
      <c r="G485" s="5"/>
      <c r="H485" s="23">
        <v>25</v>
      </c>
      <c r="I485" s="22">
        <v>25</v>
      </c>
      <c r="J485" s="1" t="s">
        <v>154</v>
      </c>
      <c r="K485" s="13" t="s">
        <v>188</v>
      </c>
      <c r="L485" s="5" t="s">
        <v>911</v>
      </c>
      <c r="M485" s="1" t="s">
        <v>1</v>
      </c>
      <c r="N485" s="1" t="s">
        <v>154</v>
      </c>
      <c r="O485" s="1" t="s">
        <v>962</v>
      </c>
      <c r="P485" s="1" t="s">
        <v>908</v>
      </c>
      <c r="Q485" s="1" t="s">
        <v>909</v>
      </c>
      <c r="R485" s="1" t="s">
        <v>908</v>
      </c>
      <c r="S485" s="1">
        <v>2017.11</v>
      </c>
      <c r="T485" s="5" t="s">
        <v>972</v>
      </c>
    </row>
    <row r="486" spans="1:20" ht="24.95" customHeight="1">
      <c r="A486" s="26">
        <v>482</v>
      </c>
      <c r="B486" s="1" t="s">
        <v>871</v>
      </c>
      <c r="C486" s="1" t="s">
        <v>870</v>
      </c>
      <c r="D486" s="1" t="s">
        <v>943</v>
      </c>
      <c r="E486" s="5" t="s">
        <v>973</v>
      </c>
      <c r="F486" s="5" t="s">
        <v>912</v>
      </c>
      <c r="G486" s="5"/>
      <c r="H486" s="23">
        <v>18</v>
      </c>
      <c r="I486" s="22">
        <v>18</v>
      </c>
      <c r="J486" s="1" t="s">
        <v>154</v>
      </c>
      <c r="K486" s="13" t="s">
        <v>188</v>
      </c>
      <c r="L486" s="5" t="s">
        <v>911</v>
      </c>
      <c r="M486" s="1" t="s">
        <v>1</v>
      </c>
      <c r="N486" s="1" t="s">
        <v>154</v>
      </c>
      <c r="O486" s="1" t="s">
        <v>962</v>
      </c>
      <c r="P486" s="1" t="s">
        <v>908</v>
      </c>
      <c r="Q486" s="1" t="s">
        <v>909</v>
      </c>
      <c r="R486" s="1" t="s">
        <v>908</v>
      </c>
      <c r="S486" s="1">
        <v>2017.11</v>
      </c>
      <c r="T486" s="5" t="s">
        <v>972</v>
      </c>
    </row>
    <row r="487" spans="1:20" ht="24.95" customHeight="1">
      <c r="A487" s="26">
        <v>483</v>
      </c>
      <c r="B487" s="1" t="s">
        <v>871</v>
      </c>
      <c r="C487" s="1" t="s">
        <v>870</v>
      </c>
      <c r="D487" s="1" t="s">
        <v>943</v>
      </c>
      <c r="E487" s="5" t="s">
        <v>971</v>
      </c>
      <c r="F487" s="5" t="s">
        <v>970</v>
      </c>
      <c r="G487" s="5" t="str">
        <f>VLOOKUP(F:F,[1]Sheet1!B:C,2,0)</f>
        <v>CHS000754258</v>
      </c>
      <c r="H487" s="23">
        <v>24</v>
      </c>
      <c r="I487" s="22">
        <v>24</v>
      </c>
      <c r="J487" s="1" t="s">
        <v>154</v>
      </c>
      <c r="K487" s="3" t="str">
        <f>HYPERLINK(L487,"상세보기")</f>
        <v>상세보기</v>
      </c>
      <c r="L487" s="3" t="s">
        <v>969</v>
      </c>
      <c r="M487" s="1" t="s">
        <v>1</v>
      </c>
      <c r="N487" s="1" t="s">
        <v>154</v>
      </c>
      <c r="O487" s="1" t="s">
        <v>962</v>
      </c>
      <c r="P487" s="1" t="s">
        <v>908</v>
      </c>
      <c r="Q487" s="1" t="s">
        <v>909</v>
      </c>
      <c r="R487" s="1" t="s">
        <v>908</v>
      </c>
      <c r="S487" s="1">
        <v>2017.11</v>
      </c>
      <c r="T487" s="5">
        <v>2018.02</v>
      </c>
    </row>
    <row r="488" spans="1:20" ht="24.95" customHeight="1">
      <c r="A488" s="26">
        <v>484</v>
      </c>
      <c r="B488" s="1" t="s">
        <v>871</v>
      </c>
      <c r="C488" s="1" t="s">
        <v>870</v>
      </c>
      <c r="D488" s="1" t="s">
        <v>943</v>
      </c>
      <c r="E488" s="5" t="s">
        <v>968</v>
      </c>
      <c r="F488" s="5" t="s">
        <v>967</v>
      </c>
      <c r="G488" s="5" t="str">
        <f>VLOOKUP(F:F,[1]Sheet1!B:C,2,0)</f>
        <v>CHS000754566</v>
      </c>
      <c r="H488" s="23">
        <v>38</v>
      </c>
      <c r="I488" s="22">
        <v>38</v>
      </c>
      <c r="J488" s="1" t="s">
        <v>154</v>
      </c>
      <c r="K488" s="3" t="str">
        <f>HYPERLINK(L488,"상세보기")</f>
        <v>상세보기</v>
      </c>
      <c r="L488" s="3" t="s">
        <v>966</v>
      </c>
      <c r="M488" s="1" t="s">
        <v>1</v>
      </c>
      <c r="N488" s="1" t="s">
        <v>154</v>
      </c>
      <c r="O488" s="1" t="s">
        <v>962</v>
      </c>
      <c r="P488" s="1" t="s">
        <v>908</v>
      </c>
      <c r="Q488" s="1" t="s">
        <v>909</v>
      </c>
      <c r="R488" s="1" t="s">
        <v>908</v>
      </c>
      <c r="S488" s="1">
        <v>2017.11</v>
      </c>
      <c r="T488" s="5" t="s">
        <v>961</v>
      </c>
    </row>
    <row r="489" spans="1:20" ht="24.95" customHeight="1">
      <c r="A489" s="26">
        <v>485</v>
      </c>
      <c r="B489" s="1" t="s">
        <v>871</v>
      </c>
      <c r="C489" s="1" t="s">
        <v>870</v>
      </c>
      <c r="D489" s="1" t="s">
        <v>943</v>
      </c>
      <c r="E489" s="5" t="s">
        <v>965</v>
      </c>
      <c r="F489" s="5" t="s">
        <v>964</v>
      </c>
      <c r="G489" s="5" t="str">
        <f>VLOOKUP(F:F,[1]Sheet1!B:C,2,0)</f>
        <v>CHS000754351</v>
      </c>
      <c r="H489" s="23">
        <v>24</v>
      </c>
      <c r="I489" s="22">
        <v>24</v>
      </c>
      <c r="J489" s="1" t="s">
        <v>154</v>
      </c>
      <c r="K489" s="3" t="str">
        <f>HYPERLINK(L489,"상세보기")</f>
        <v>상세보기</v>
      </c>
      <c r="L489" s="3" t="s">
        <v>963</v>
      </c>
      <c r="M489" s="1" t="s">
        <v>1</v>
      </c>
      <c r="N489" s="1" t="s">
        <v>154</v>
      </c>
      <c r="O489" s="1" t="s">
        <v>962</v>
      </c>
      <c r="P489" s="1" t="s">
        <v>908</v>
      </c>
      <c r="Q489" s="1" t="s">
        <v>909</v>
      </c>
      <c r="R489" s="1" t="s">
        <v>908</v>
      </c>
      <c r="S489" s="1">
        <v>2017.11</v>
      </c>
      <c r="T489" s="5" t="s">
        <v>961</v>
      </c>
    </row>
    <row r="490" spans="1:20" ht="24.95" customHeight="1">
      <c r="A490" s="26">
        <v>486</v>
      </c>
      <c r="B490" s="1" t="s">
        <v>871</v>
      </c>
      <c r="C490" s="1" t="s">
        <v>870</v>
      </c>
      <c r="D490" s="1" t="s">
        <v>943</v>
      </c>
      <c r="E490" s="5" t="s">
        <v>960</v>
      </c>
      <c r="F490" s="5" t="s">
        <v>959</v>
      </c>
      <c r="G490" s="5"/>
      <c r="H490" s="23">
        <v>24</v>
      </c>
      <c r="I490" s="22">
        <v>24</v>
      </c>
      <c r="J490" s="1" t="s">
        <v>154</v>
      </c>
      <c r="K490" s="3" t="str">
        <f>HYPERLINK(L490,"상세보기")</f>
        <v>상세보기</v>
      </c>
      <c r="L490" s="5" t="s">
        <v>911</v>
      </c>
      <c r="M490" s="1" t="s">
        <v>1</v>
      </c>
      <c r="N490" s="1" t="s">
        <v>154</v>
      </c>
      <c r="O490" s="1" t="s">
        <v>940</v>
      </c>
      <c r="P490" s="1" t="s">
        <v>908</v>
      </c>
      <c r="Q490" s="1" t="s">
        <v>909</v>
      </c>
      <c r="R490" s="1" t="s">
        <v>908</v>
      </c>
      <c r="S490" s="1">
        <v>2017.11</v>
      </c>
      <c r="T490" s="5" t="s">
        <v>939</v>
      </c>
    </row>
    <row r="491" spans="1:20" ht="24.95" customHeight="1">
      <c r="A491" s="26">
        <v>487</v>
      </c>
      <c r="B491" s="1" t="s">
        <v>871</v>
      </c>
      <c r="C491" s="1" t="s">
        <v>870</v>
      </c>
      <c r="D491" s="1" t="s">
        <v>943</v>
      </c>
      <c r="E491" s="5" t="s">
        <v>958</v>
      </c>
      <c r="F491" s="5" t="s">
        <v>912</v>
      </c>
      <c r="G491" s="5"/>
      <c r="H491" s="23">
        <v>54</v>
      </c>
      <c r="I491" s="22">
        <v>54</v>
      </c>
      <c r="J491" s="1" t="s">
        <v>154</v>
      </c>
      <c r="K491" s="3" t="str">
        <f>HYPERLINK(L491,"상세보기")</f>
        <v>상세보기</v>
      </c>
      <c r="L491" s="5" t="s">
        <v>911</v>
      </c>
      <c r="M491" s="1" t="s">
        <v>1</v>
      </c>
      <c r="N491" s="1" t="s">
        <v>154</v>
      </c>
      <c r="O491" s="1" t="s">
        <v>940</v>
      </c>
      <c r="P491" s="1" t="s">
        <v>908</v>
      </c>
      <c r="Q491" s="1" t="s">
        <v>909</v>
      </c>
      <c r="R491" s="1" t="s">
        <v>908</v>
      </c>
      <c r="S491" s="1">
        <v>2017.11</v>
      </c>
      <c r="T491" s="5" t="s">
        <v>939</v>
      </c>
    </row>
    <row r="492" spans="1:20" ht="24.95" customHeight="1">
      <c r="A492" s="26">
        <v>488</v>
      </c>
      <c r="B492" s="1" t="s">
        <v>871</v>
      </c>
      <c r="C492" s="1" t="s">
        <v>870</v>
      </c>
      <c r="D492" s="1" t="s">
        <v>943</v>
      </c>
      <c r="E492" s="5" t="s">
        <v>957</v>
      </c>
      <c r="F492" s="5" t="s">
        <v>912</v>
      </c>
      <c r="G492" s="5"/>
      <c r="H492" s="23">
        <v>32</v>
      </c>
      <c r="I492" s="22">
        <v>32</v>
      </c>
      <c r="J492" s="1" t="s">
        <v>154</v>
      </c>
      <c r="K492" s="3" t="str">
        <f>HYPERLINK(L492,"상세보기")</f>
        <v>상세보기</v>
      </c>
      <c r="L492" s="5" t="s">
        <v>911</v>
      </c>
      <c r="M492" s="1" t="s">
        <v>1</v>
      </c>
      <c r="N492" s="1" t="s">
        <v>154</v>
      </c>
      <c r="O492" s="1" t="s">
        <v>940</v>
      </c>
      <c r="P492" s="1" t="s">
        <v>908</v>
      </c>
      <c r="Q492" s="1" t="s">
        <v>909</v>
      </c>
      <c r="R492" s="1" t="s">
        <v>908</v>
      </c>
      <c r="S492" s="1">
        <v>2017.11</v>
      </c>
      <c r="T492" s="5" t="s">
        <v>939</v>
      </c>
    </row>
    <row r="493" spans="1:20" ht="24.95" customHeight="1">
      <c r="A493" s="26">
        <v>489</v>
      </c>
      <c r="B493" s="1" t="s">
        <v>871</v>
      </c>
      <c r="C493" s="1" t="s">
        <v>870</v>
      </c>
      <c r="D493" s="1" t="s">
        <v>943</v>
      </c>
      <c r="E493" s="5" t="s">
        <v>956</v>
      </c>
      <c r="F493" s="5" t="s">
        <v>912</v>
      </c>
      <c r="G493" s="5"/>
      <c r="H493" s="23" t="s">
        <v>941</v>
      </c>
      <c r="I493" s="22" t="s">
        <v>941</v>
      </c>
      <c r="J493" s="1" t="s">
        <v>154</v>
      </c>
      <c r="K493" s="13" t="s">
        <v>188</v>
      </c>
      <c r="L493" s="5" t="s">
        <v>911</v>
      </c>
      <c r="M493" s="1" t="s">
        <v>1</v>
      </c>
      <c r="N493" s="1" t="s">
        <v>154</v>
      </c>
      <c r="O493" s="1" t="s">
        <v>955</v>
      </c>
      <c r="P493" s="1" t="s">
        <v>908</v>
      </c>
      <c r="Q493" s="1" t="s">
        <v>909</v>
      </c>
      <c r="R493" s="1" t="s">
        <v>908</v>
      </c>
      <c r="S493" s="1">
        <v>2017.11</v>
      </c>
      <c r="T493" s="5" t="s">
        <v>939</v>
      </c>
    </row>
    <row r="494" spans="1:20" ht="24.95" customHeight="1">
      <c r="A494" s="26">
        <v>490</v>
      </c>
      <c r="B494" s="1" t="s">
        <v>871</v>
      </c>
      <c r="C494" s="1" t="s">
        <v>870</v>
      </c>
      <c r="D494" s="1" t="s">
        <v>943</v>
      </c>
      <c r="E494" s="5" t="s">
        <v>954</v>
      </c>
      <c r="F494" s="5" t="s">
        <v>912</v>
      </c>
      <c r="G494" s="5"/>
      <c r="H494" s="23" t="s">
        <v>941</v>
      </c>
      <c r="I494" s="22" t="s">
        <v>941</v>
      </c>
      <c r="J494" s="1" t="s">
        <v>154</v>
      </c>
      <c r="K494" s="13" t="s">
        <v>188</v>
      </c>
      <c r="L494" s="5" t="s">
        <v>911</v>
      </c>
      <c r="M494" s="1" t="s">
        <v>1</v>
      </c>
      <c r="N494" s="1" t="s">
        <v>154</v>
      </c>
      <c r="O494" s="1" t="s">
        <v>940</v>
      </c>
      <c r="P494" s="1" t="s">
        <v>908</v>
      </c>
      <c r="Q494" s="1" t="s">
        <v>909</v>
      </c>
      <c r="R494" s="1" t="s">
        <v>908</v>
      </c>
      <c r="S494" s="1">
        <v>2017.11</v>
      </c>
      <c r="T494" s="5" t="s">
        <v>939</v>
      </c>
    </row>
    <row r="495" spans="1:20" ht="24.95" customHeight="1">
      <c r="A495" s="26">
        <v>491</v>
      </c>
      <c r="B495" s="1" t="s">
        <v>871</v>
      </c>
      <c r="C495" s="1" t="s">
        <v>870</v>
      </c>
      <c r="D495" s="1" t="s">
        <v>943</v>
      </c>
      <c r="E495" s="5" t="s">
        <v>953</v>
      </c>
      <c r="F495" s="5" t="s">
        <v>912</v>
      </c>
      <c r="G495" s="5"/>
      <c r="H495" s="23" t="s">
        <v>941</v>
      </c>
      <c r="I495" s="22" t="s">
        <v>941</v>
      </c>
      <c r="J495" s="1" t="s">
        <v>154</v>
      </c>
      <c r="K495" s="13" t="s">
        <v>188</v>
      </c>
      <c r="L495" s="5" t="s">
        <v>911</v>
      </c>
      <c r="M495" s="1" t="s">
        <v>1</v>
      </c>
      <c r="N495" s="1" t="s">
        <v>154</v>
      </c>
      <c r="O495" s="1" t="s">
        <v>940</v>
      </c>
      <c r="P495" s="1" t="s">
        <v>908</v>
      </c>
      <c r="Q495" s="1" t="s">
        <v>909</v>
      </c>
      <c r="R495" s="1" t="s">
        <v>908</v>
      </c>
      <c r="S495" s="1">
        <v>2017.11</v>
      </c>
      <c r="T495" s="5" t="s">
        <v>939</v>
      </c>
    </row>
    <row r="496" spans="1:20" ht="24.95" customHeight="1">
      <c r="A496" s="26">
        <v>492</v>
      </c>
      <c r="B496" s="1" t="s">
        <v>871</v>
      </c>
      <c r="C496" s="1" t="s">
        <v>870</v>
      </c>
      <c r="D496" s="1" t="s">
        <v>943</v>
      </c>
      <c r="E496" s="5" t="s">
        <v>952</v>
      </c>
      <c r="F496" s="5" t="s">
        <v>951</v>
      </c>
      <c r="G496" s="5" t="str">
        <f>VLOOKUP(F:F,[1]Sheet1!B:C,2,0)</f>
        <v>CHS000754177</v>
      </c>
      <c r="H496" s="23">
        <v>20</v>
      </c>
      <c r="I496" s="22">
        <v>20</v>
      </c>
      <c r="J496" s="1" t="s">
        <v>154</v>
      </c>
      <c r="K496" s="3" t="str">
        <f>HYPERLINK(L496,"상세보기")</f>
        <v>상세보기</v>
      </c>
      <c r="L496" s="3" t="s">
        <v>950</v>
      </c>
      <c r="M496" s="1" t="s">
        <v>1</v>
      </c>
      <c r="N496" s="1" t="s">
        <v>154</v>
      </c>
      <c r="O496" s="1" t="s">
        <v>946</v>
      </c>
      <c r="P496" s="1" t="s">
        <v>908</v>
      </c>
      <c r="Q496" s="1" t="s">
        <v>909</v>
      </c>
      <c r="R496" s="1" t="s">
        <v>908</v>
      </c>
      <c r="S496" s="1">
        <v>2017.11</v>
      </c>
      <c r="T496" s="5" t="s">
        <v>945</v>
      </c>
    </row>
    <row r="497" spans="1:20" ht="24.95" customHeight="1">
      <c r="A497" s="26">
        <v>493</v>
      </c>
      <c r="B497" s="1" t="s">
        <v>871</v>
      </c>
      <c r="C497" s="1" t="s">
        <v>870</v>
      </c>
      <c r="D497" s="1" t="s">
        <v>943</v>
      </c>
      <c r="E497" s="5" t="s">
        <v>949</v>
      </c>
      <c r="F497" s="5" t="s">
        <v>948</v>
      </c>
      <c r="G497" s="5" t="str">
        <f>VLOOKUP(F:F,[1]Sheet1!B:C,2,0)</f>
        <v>CHS000754179</v>
      </c>
      <c r="H497" s="23">
        <v>18</v>
      </c>
      <c r="I497" s="22">
        <v>18</v>
      </c>
      <c r="J497" s="1" t="s">
        <v>154</v>
      </c>
      <c r="K497" s="3" t="str">
        <f>HYPERLINK(L497,"상세보기")</f>
        <v>상세보기</v>
      </c>
      <c r="L497" s="3" t="s">
        <v>947</v>
      </c>
      <c r="M497" s="1" t="s">
        <v>1</v>
      </c>
      <c r="N497" s="1" t="s">
        <v>154</v>
      </c>
      <c r="O497" s="1" t="s">
        <v>946</v>
      </c>
      <c r="P497" s="1" t="s">
        <v>908</v>
      </c>
      <c r="Q497" s="1" t="s">
        <v>909</v>
      </c>
      <c r="R497" s="1" t="s">
        <v>908</v>
      </c>
      <c r="S497" s="1">
        <v>2017.11</v>
      </c>
      <c r="T497" s="5" t="s">
        <v>945</v>
      </c>
    </row>
    <row r="498" spans="1:20" ht="24.95" customHeight="1">
      <c r="A498" s="26">
        <v>494</v>
      </c>
      <c r="B498" s="1" t="s">
        <v>871</v>
      </c>
      <c r="C498" s="1" t="s">
        <v>870</v>
      </c>
      <c r="D498" s="1" t="s">
        <v>943</v>
      </c>
      <c r="E498" s="5" t="s">
        <v>944</v>
      </c>
      <c r="F498" s="5" t="s">
        <v>912</v>
      </c>
      <c r="G498" s="5"/>
      <c r="H498" s="23" t="s">
        <v>941</v>
      </c>
      <c r="I498" s="22" t="s">
        <v>941</v>
      </c>
      <c r="J498" s="1" t="s">
        <v>154</v>
      </c>
      <c r="K498" s="13" t="s">
        <v>188</v>
      </c>
      <c r="L498" s="5" t="s">
        <v>911</v>
      </c>
      <c r="M498" s="1" t="s">
        <v>1</v>
      </c>
      <c r="N498" s="1" t="s">
        <v>154</v>
      </c>
      <c r="O498" s="1" t="s">
        <v>940</v>
      </c>
      <c r="P498" s="1" t="s">
        <v>908</v>
      </c>
      <c r="Q498" s="1" t="s">
        <v>909</v>
      </c>
      <c r="R498" s="1" t="s">
        <v>908</v>
      </c>
      <c r="S498" s="1">
        <v>2017.11</v>
      </c>
      <c r="T498" s="5" t="s">
        <v>939</v>
      </c>
    </row>
    <row r="499" spans="1:20" ht="24.95" customHeight="1">
      <c r="A499" s="26">
        <v>495</v>
      </c>
      <c r="B499" s="1" t="s">
        <v>871</v>
      </c>
      <c r="C499" s="1" t="s">
        <v>870</v>
      </c>
      <c r="D499" s="1" t="s">
        <v>943</v>
      </c>
      <c r="E499" s="5" t="s">
        <v>942</v>
      </c>
      <c r="F499" s="5" t="s">
        <v>912</v>
      </c>
      <c r="G499" s="5"/>
      <c r="H499" s="23" t="s">
        <v>941</v>
      </c>
      <c r="I499" s="22" t="s">
        <v>941</v>
      </c>
      <c r="J499" s="1" t="s">
        <v>154</v>
      </c>
      <c r="K499" s="13" t="s">
        <v>188</v>
      </c>
      <c r="L499" s="5" t="s">
        <v>911</v>
      </c>
      <c r="M499" s="1" t="s">
        <v>1</v>
      </c>
      <c r="N499" s="1" t="s">
        <v>154</v>
      </c>
      <c r="O499" s="1" t="s">
        <v>940</v>
      </c>
      <c r="P499" s="1" t="s">
        <v>908</v>
      </c>
      <c r="Q499" s="1" t="s">
        <v>909</v>
      </c>
      <c r="R499" s="1" t="s">
        <v>908</v>
      </c>
      <c r="S499" s="1">
        <v>2017.11</v>
      </c>
      <c r="T499" s="5" t="s">
        <v>939</v>
      </c>
    </row>
    <row r="500" spans="1:20" ht="24.95" customHeight="1">
      <c r="A500" s="26">
        <v>496</v>
      </c>
      <c r="B500" s="1" t="s">
        <v>871</v>
      </c>
      <c r="C500" s="1" t="s">
        <v>870</v>
      </c>
      <c r="D500" s="1" t="s">
        <v>914</v>
      </c>
      <c r="E500" s="5" t="s">
        <v>938</v>
      </c>
      <c r="F500" s="5" t="s">
        <v>937</v>
      </c>
      <c r="G500" s="5" t="str">
        <f>VLOOKUP(F:F,[1]Sheet1!B:C,2,0)</f>
        <v>CHS000754210</v>
      </c>
      <c r="H500" s="23">
        <v>15</v>
      </c>
      <c r="I500" s="22">
        <v>15</v>
      </c>
      <c r="J500" s="1" t="s">
        <v>154</v>
      </c>
      <c r="K500" s="3" t="str">
        <f>HYPERLINK(L500,"상세보기")</f>
        <v>상세보기</v>
      </c>
      <c r="L500" s="3" t="s">
        <v>936</v>
      </c>
      <c r="M500" s="1" t="s">
        <v>1</v>
      </c>
      <c r="N500" s="1" t="s">
        <v>154</v>
      </c>
      <c r="O500" s="1" t="s">
        <v>922</v>
      </c>
      <c r="P500" s="1" t="s">
        <v>908</v>
      </c>
      <c r="Q500" s="1" t="s">
        <v>909</v>
      </c>
      <c r="R500" s="1" t="s">
        <v>908</v>
      </c>
      <c r="S500" s="1">
        <v>2017.02</v>
      </c>
      <c r="T500" s="5">
        <v>2017.01</v>
      </c>
    </row>
    <row r="501" spans="1:20" ht="24.95" customHeight="1">
      <c r="A501" s="26">
        <v>497</v>
      </c>
      <c r="B501" s="1" t="s">
        <v>871</v>
      </c>
      <c r="C501" s="1" t="s">
        <v>870</v>
      </c>
      <c r="D501" s="1" t="s">
        <v>914</v>
      </c>
      <c r="E501" s="5" t="s">
        <v>935</v>
      </c>
      <c r="F501" s="5" t="s">
        <v>934</v>
      </c>
      <c r="G501" s="5" t="str">
        <f>VLOOKUP(F:F,[1]Sheet1!B:C,2,0)</f>
        <v>CHS000754212</v>
      </c>
      <c r="H501" s="23">
        <v>15</v>
      </c>
      <c r="I501" s="22">
        <v>15</v>
      </c>
      <c r="J501" s="1" t="s">
        <v>154</v>
      </c>
      <c r="K501" s="3" t="str">
        <f>HYPERLINK(L501,"상세보기")</f>
        <v>상세보기</v>
      </c>
      <c r="L501" s="3" t="s">
        <v>933</v>
      </c>
      <c r="M501" s="1" t="s">
        <v>1</v>
      </c>
      <c r="N501" s="1" t="s">
        <v>154</v>
      </c>
      <c r="O501" s="1" t="s">
        <v>915</v>
      </c>
      <c r="P501" s="28" t="s">
        <v>908</v>
      </c>
      <c r="Q501" s="28" t="s">
        <v>909</v>
      </c>
      <c r="R501" s="28" t="s">
        <v>908</v>
      </c>
      <c r="S501" s="1">
        <v>2017.02</v>
      </c>
      <c r="T501" s="5">
        <v>2017.01</v>
      </c>
    </row>
    <row r="502" spans="1:20" ht="24.95" customHeight="1">
      <c r="A502" s="26">
        <v>498</v>
      </c>
      <c r="B502" s="1" t="s">
        <v>871</v>
      </c>
      <c r="C502" s="29" t="s">
        <v>870</v>
      </c>
      <c r="D502" s="29" t="s">
        <v>914</v>
      </c>
      <c r="E502" s="5" t="s">
        <v>932</v>
      </c>
      <c r="F502" s="5" t="s">
        <v>931</v>
      </c>
      <c r="G502" s="5" t="str">
        <f>VLOOKUP(F:F,[1]Sheet1!B:C,2,0)</f>
        <v>CHS000754492</v>
      </c>
      <c r="H502" s="23">
        <v>19</v>
      </c>
      <c r="I502" s="22">
        <v>19</v>
      </c>
      <c r="J502" s="1" t="s">
        <v>154</v>
      </c>
      <c r="K502" s="3" t="str">
        <f>HYPERLINK(L502,"상세보기")</f>
        <v>상세보기</v>
      </c>
      <c r="L502" s="3" t="s">
        <v>930</v>
      </c>
      <c r="M502" s="1" t="s">
        <v>1</v>
      </c>
      <c r="N502" s="1" t="s">
        <v>154</v>
      </c>
      <c r="O502" s="1" t="s">
        <v>915</v>
      </c>
      <c r="P502" s="28" t="s">
        <v>908</v>
      </c>
      <c r="Q502" s="28" t="s">
        <v>909</v>
      </c>
      <c r="R502" s="28" t="s">
        <v>908</v>
      </c>
      <c r="S502" s="1">
        <v>2017.02</v>
      </c>
      <c r="T502" s="5">
        <v>2017.01</v>
      </c>
    </row>
    <row r="503" spans="1:20" ht="24.95" customHeight="1">
      <c r="A503" s="26">
        <v>499</v>
      </c>
      <c r="B503" s="1" t="s">
        <v>871</v>
      </c>
      <c r="C503" s="29" t="s">
        <v>870</v>
      </c>
      <c r="D503" s="29" t="s">
        <v>914</v>
      </c>
      <c r="E503" s="5" t="s">
        <v>929</v>
      </c>
      <c r="F503" s="5" t="s">
        <v>928</v>
      </c>
      <c r="G503" s="5" t="str">
        <f>VLOOKUP(F:F,[1]Sheet1!B:C,2,0)</f>
        <v>CHS000754494</v>
      </c>
      <c r="H503" s="23">
        <v>20</v>
      </c>
      <c r="I503" s="22">
        <v>20</v>
      </c>
      <c r="J503" s="1" t="s">
        <v>154</v>
      </c>
      <c r="K503" s="3" t="str">
        <f>HYPERLINK(L503,"상세보기")</f>
        <v>상세보기</v>
      </c>
      <c r="L503" s="3" t="s">
        <v>927</v>
      </c>
      <c r="M503" s="1" t="s">
        <v>1</v>
      </c>
      <c r="N503" s="1" t="s">
        <v>154</v>
      </c>
      <c r="O503" s="1" t="s">
        <v>915</v>
      </c>
      <c r="P503" s="28" t="s">
        <v>908</v>
      </c>
      <c r="Q503" s="28" t="s">
        <v>909</v>
      </c>
      <c r="R503" s="28" t="s">
        <v>908</v>
      </c>
      <c r="S503" s="1">
        <v>2017.02</v>
      </c>
      <c r="T503" s="5">
        <v>2017.02</v>
      </c>
    </row>
    <row r="504" spans="1:20" ht="24.95" customHeight="1">
      <c r="A504" s="26">
        <v>500</v>
      </c>
      <c r="B504" s="1" t="s">
        <v>871</v>
      </c>
      <c r="C504" s="29" t="s">
        <v>870</v>
      </c>
      <c r="D504" s="29" t="s">
        <v>914</v>
      </c>
      <c r="E504" s="5" t="s">
        <v>926</v>
      </c>
      <c r="F504" s="5" t="s">
        <v>925</v>
      </c>
      <c r="G504" s="5" t="str">
        <f>VLOOKUP(F:F,[1]Sheet1!B:C,2,0)</f>
        <v>CHS000754496</v>
      </c>
      <c r="H504" s="23">
        <v>15</v>
      </c>
      <c r="I504" s="22">
        <v>15</v>
      </c>
      <c r="J504" s="1" t="s">
        <v>154</v>
      </c>
      <c r="K504" s="3" t="str">
        <f>HYPERLINK(L504,"상세보기")</f>
        <v>상세보기</v>
      </c>
      <c r="L504" s="3" t="s">
        <v>924</v>
      </c>
      <c r="M504" s="1" t="s">
        <v>1</v>
      </c>
      <c r="N504" s="1" t="s">
        <v>154</v>
      </c>
      <c r="O504" s="1" t="s">
        <v>915</v>
      </c>
      <c r="P504" s="28" t="s">
        <v>908</v>
      </c>
      <c r="Q504" s="28" t="s">
        <v>909</v>
      </c>
      <c r="R504" s="28" t="s">
        <v>908</v>
      </c>
      <c r="S504" s="1">
        <v>2017.02</v>
      </c>
      <c r="T504" s="5">
        <v>2017.02</v>
      </c>
    </row>
    <row r="505" spans="1:20" ht="24.95" customHeight="1">
      <c r="A505" s="26">
        <v>501</v>
      </c>
      <c r="B505" s="1" t="s">
        <v>871</v>
      </c>
      <c r="C505" s="1" t="s">
        <v>870</v>
      </c>
      <c r="D505" s="1" t="s">
        <v>914</v>
      </c>
      <c r="E505" s="5" t="s">
        <v>923</v>
      </c>
      <c r="F505" s="5" t="s">
        <v>917</v>
      </c>
      <c r="G505" s="5"/>
      <c r="H505" s="23">
        <v>6</v>
      </c>
      <c r="I505" s="22">
        <v>6</v>
      </c>
      <c r="J505" s="1" t="s">
        <v>154</v>
      </c>
      <c r="K505" s="3" t="str">
        <f>HYPERLINK(L505,"상세보기")</f>
        <v>상세보기</v>
      </c>
      <c r="L505" s="2" t="s">
        <v>916</v>
      </c>
      <c r="M505" s="1" t="s">
        <v>1</v>
      </c>
      <c r="N505" s="1" t="s">
        <v>154</v>
      </c>
      <c r="O505" s="1" t="s">
        <v>922</v>
      </c>
      <c r="P505" s="1" t="s">
        <v>908</v>
      </c>
      <c r="Q505" s="1" t="s">
        <v>909</v>
      </c>
      <c r="R505" s="1" t="s">
        <v>908</v>
      </c>
      <c r="S505" s="1">
        <v>2017.02</v>
      </c>
      <c r="T505" s="5">
        <v>2017.02</v>
      </c>
    </row>
    <row r="506" spans="1:20" ht="24.95" customHeight="1">
      <c r="A506" s="26">
        <v>502</v>
      </c>
      <c r="B506" s="1" t="s">
        <v>871</v>
      </c>
      <c r="C506" s="1" t="s">
        <v>870</v>
      </c>
      <c r="D506" s="1" t="s">
        <v>914</v>
      </c>
      <c r="E506" s="5" t="s">
        <v>921</v>
      </c>
      <c r="F506" s="5" t="s">
        <v>917</v>
      </c>
      <c r="G506" s="5"/>
      <c r="H506" s="23">
        <v>5</v>
      </c>
      <c r="I506" s="22">
        <v>5</v>
      </c>
      <c r="J506" s="1" t="s">
        <v>154</v>
      </c>
      <c r="K506" s="3" t="str">
        <f>HYPERLINK(L506,"상세보기")</f>
        <v>상세보기</v>
      </c>
      <c r="L506" s="2" t="s">
        <v>916</v>
      </c>
      <c r="M506" s="1" t="s">
        <v>1</v>
      </c>
      <c r="N506" s="1" t="s">
        <v>154</v>
      </c>
      <c r="O506" s="1" t="s">
        <v>915</v>
      </c>
      <c r="P506" s="28" t="s">
        <v>908</v>
      </c>
      <c r="Q506" s="28" t="s">
        <v>909</v>
      </c>
      <c r="R506" s="28" t="s">
        <v>908</v>
      </c>
      <c r="S506" s="1">
        <v>2017.02</v>
      </c>
      <c r="T506" s="5">
        <v>2017.02</v>
      </c>
    </row>
    <row r="507" spans="1:20" ht="24.95" customHeight="1">
      <c r="A507" s="26">
        <v>503</v>
      </c>
      <c r="B507" s="1" t="s">
        <v>871</v>
      </c>
      <c r="C507" s="29" t="s">
        <v>870</v>
      </c>
      <c r="D507" s="29" t="s">
        <v>914</v>
      </c>
      <c r="E507" s="5" t="s">
        <v>920</v>
      </c>
      <c r="F507" s="5" t="s">
        <v>917</v>
      </c>
      <c r="G507" s="5"/>
      <c r="H507" s="23">
        <v>5</v>
      </c>
      <c r="I507" s="22">
        <v>5</v>
      </c>
      <c r="J507" s="1" t="s">
        <v>154</v>
      </c>
      <c r="K507" s="3" t="str">
        <f>HYPERLINK(L507,"상세보기")</f>
        <v>상세보기</v>
      </c>
      <c r="L507" s="2" t="s">
        <v>916</v>
      </c>
      <c r="M507" s="1" t="s">
        <v>1</v>
      </c>
      <c r="N507" s="1" t="s">
        <v>154</v>
      </c>
      <c r="O507" s="1" t="s">
        <v>915</v>
      </c>
      <c r="P507" s="28" t="s">
        <v>908</v>
      </c>
      <c r="Q507" s="28" t="s">
        <v>909</v>
      </c>
      <c r="R507" s="28" t="s">
        <v>908</v>
      </c>
      <c r="S507" s="1">
        <v>2017.02</v>
      </c>
      <c r="T507" s="5">
        <v>2017.02</v>
      </c>
    </row>
    <row r="508" spans="1:20" ht="24.95" customHeight="1">
      <c r="A508" s="26">
        <v>504</v>
      </c>
      <c r="B508" s="1" t="s">
        <v>871</v>
      </c>
      <c r="C508" s="29" t="s">
        <v>870</v>
      </c>
      <c r="D508" s="29" t="s">
        <v>914</v>
      </c>
      <c r="E508" s="5" t="s">
        <v>919</v>
      </c>
      <c r="F508" s="5" t="s">
        <v>917</v>
      </c>
      <c r="G508" s="5"/>
      <c r="H508" s="23">
        <v>5</v>
      </c>
      <c r="I508" s="22">
        <v>5</v>
      </c>
      <c r="J508" s="1" t="s">
        <v>154</v>
      </c>
      <c r="K508" s="3" t="str">
        <f>HYPERLINK(L508,"상세보기")</f>
        <v>상세보기</v>
      </c>
      <c r="L508" s="2" t="s">
        <v>916</v>
      </c>
      <c r="M508" s="1" t="s">
        <v>1</v>
      </c>
      <c r="N508" s="1" t="s">
        <v>154</v>
      </c>
      <c r="O508" s="1" t="s">
        <v>915</v>
      </c>
      <c r="P508" s="28" t="s">
        <v>908</v>
      </c>
      <c r="Q508" s="28" t="s">
        <v>909</v>
      </c>
      <c r="R508" s="28" t="s">
        <v>908</v>
      </c>
      <c r="S508" s="1">
        <v>2017.02</v>
      </c>
      <c r="T508" s="5">
        <v>2017.01</v>
      </c>
    </row>
    <row r="509" spans="1:20" ht="24.95" customHeight="1">
      <c r="A509" s="26">
        <v>505</v>
      </c>
      <c r="B509" s="1" t="s">
        <v>871</v>
      </c>
      <c r="C509" s="1" t="s">
        <v>870</v>
      </c>
      <c r="D509" s="1" t="s">
        <v>914</v>
      </c>
      <c r="E509" s="5" t="s">
        <v>918</v>
      </c>
      <c r="F509" s="5" t="s">
        <v>917</v>
      </c>
      <c r="G509" s="5"/>
      <c r="H509" s="23">
        <v>5</v>
      </c>
      <c r="I509" s="22">
        <v>5</v>
      </c>
      <c r="J509" s="1" t="s">
        <v>154</v>
      </c>
      <c r="K509" s="3" t="str">
        <f>HYPERLINK(L509,"상세보기")</f>
        <v>상세보기</v>
      </c>
      <c r="L509" s="2" t="s">
        <v>916</v>
      </c>
      <c r="M509" s="1" t="s">
        <v>1</v>
      </c>
      <c r="N509" s="1" t="s">
        <v>154</v>
      </c>
      <c r="O509" s="1" t="s">
        <v>915</v>
      </c>
      <c r="P509" s="28" t="s">
        <v>908</v>
      </c>
      <c r="Q509" s="28" t="s">
        <v>909</v>
      </c>
      <c r="R509" s="28" t="s">
        <v>908</v>
      </c>
      <c r="S509" s="1">
        <v>2017.02</v>
      </c>
      <c r="T509" s="5">
        <v>2017.01</v>
      </c>
    </row>
    <row r="510" spans="1:20" ht="24.95" customHeight="1">
      <c r="A510" s="26">
        <v>506</v>
      </c>
      <c r="B510" s="1" t="s">
        <v>871</v>
      </c>
      <c r="C510" s="1" t="s">
        <v>870</v>
      </c>
      <c r="D510" s="1" t="s">
        <v>914</v>
      </c>
      <c r="E510" s="5" t="s">
        <v>913</v>
      </c>
      <c r="F510" s="5" t="s">
        <v>912</v>
      </c>
      <c r="G510" s="5"/>
      <c r="H510" s="23">
        <v>53</v>
      </c>
      <c r="I510" s="22">
        <v>53</v>
      </c>
      <c r="J510" s="1" t="s">
        <v>154</v>
      </c>
      <c r="K510" s="2" t="s">
        <v>153</v>
      </c>
      <c r="L510" s="5" t="s">
        <v>911</v>
      </c>
      <c r="M510" s="1" t="s">
        <v>1</v>
      </c>
      <c r="N510" s="1" t="s">
        <v>154</v>
      </c>
      <c r="O510" s="1" t="s">
        <v>910</v>
      </c>
      <c r="P510" s="1" t="s">
        <v>908</v>
      </c>
      <c r="Q510" s="1" t="s">
        <v>909</v>
      </c>
      <c r="R510" s="1" t="s">
        <v>908</v>
      </c>
      <c r="S510" s="27">
        <v>2017.02</v>
      </c>
      <c r="T510" s="5">
        <v>2018.04</v>
      </c>
    </row>
    <row r="511" spans="1:20" ht="24.95" customHeight="1">
      <c r="A511" s="26">
        <v>507</v>
      </c>
      <c r="B511" s="1" t="s">
        <v>871</v>
      </c>
      <c r="C511" s="1" t="s">
        <v>870</v>
      </c>
      <c r="D511" s="1" t="s">
        <v>892</v>
      </c>
      <c r="E511" s="5" t="s">
        <v>907</v>
      </c>
      <c r="F511" s="5" t="s">
        <v>906</v>
      </c>
      <c r="G511" s="5" t="str">
        <f>VLOOKUP(F:F,[1]Sheet1!B:C,2,0)</f>
        <v>CHS000754507</v>
      </c>
      <c r="H511" s="23">
        <v>20</v>
      </c>
      <c r="I511" s="22">
        <v>20</v>
      </c>
      <c r="J511" s="1" t="s">
        <v>154</v>
      </c>
      <c r="K511" s="3" t="str">
        <f>HYPERLINK(L511,"상세보기")</f>
        <v>상세보기</v>
      </c>
      <c r="L511" s="1" t="s">
        <v>905</v>
      </c>
      <c r="M511" s="1" t="s">
        <v>1</v>
      </c>
      <c r="N511" s="1" t="s">
        <v>25</v>
      </c>
      <c r="O511" s="1"/>
      <c r="P511" s="1"/>
      <c r="Q511" s="1"/>
      <c r="R511" s="1"/>
      <c r="S511" s="1"/>
      <c r="T511" s="5">
        <v>2016.05</v>
      </c>
    </row>
    <row r="512" spans="1:20" ht="24.95" customHeight="1">
      <c r="A512" s="26">
        <v>508</v>
      </c>
      <c r="B512" s="1" t="s">
        <v>871</v>
      </c>
      <c r="C512" s="1" t="s">
        <v>870</v>
      </c>
      <c r="D512" s="1" t="s">
        <v>892</v>
      </c>
      <c r="E512" s="5" t="s">
        <v>904</v>
      </c>
      <c r="F512" s="5" t="s">
        <v>903</v>
      </c>
      <c r="G512" s="5" t="str">
        <f>VLOOKUP(F:F,[1]Sheet1!B:C,2,0)</f>
        <v>CHS000754508</v>
      </c>
      <c r="H512" s="23">
        <v>20</v>
      </c>
      <c r="I512" s="22">
        <v>20</v>
      </c>
      <c r="J512" s="1" t="s">
        <v>154</v>
      </c>
      <c r="K512" s="3" t="str">
        <f>HYPERLINK(L512,"상세보기")</f>
        <v>상세보기</v>
      </c>
      <c r="L512" s="1" t="s">
        <v>902</v>
      </c>
      <c r="M512" s="1" t="s">
        <v>1</v>
      </c>
      <c r="N512" s="1" t="s">
        <v>25</v>
      </c>
      <c r="O512" s="1"/>
      <c r="P512" s="1"/>
      <c r="Q512" s="1"/>
      <c r="R512" s="1"/>
      <c r="S512" s="1"/>
      <c r="T512" s="5">
        <v>2016.05</v>
      </c>
    </row>
    <row r="513" spans="1:20" ht="24.95" customHeight="1">
      <c r="A513" s="26">
        <v>509</v>
      </c>
      <c r="B513" s="1" t="s">
        <v>871</v>
      </c>
      <c r="C513" s="1" t="s">
        <v>870</v>
      </c>
      <c r="D513" s="1" t="s">
        <v>892</v>
      </c>
      <c r="E513" s="5" t="s">
        <v>901</v>
      </c>
      <c r="F513" s="5" t="s">
        <v>900</v>
      </c>
      <c r="G513" s="5" t="str">
        <f>VLOOKUP(F:F,[1]Sheet1!B:C,2,0)</f>
        <v>CHS000754509</v>
      </c>
      <c r="H513" s="23">
        <v>22</v>
      </c>
      <c r="I513" s="22">
        <v>22</v>
      </c>
      <c r="J513" s="1" t="s">
        <v>154</v>
      </c>
      <c r="K513" s="3" t="str">
        <f>HYPERLINK(L513,"상세보기")</f>
        <v>상세보기</v>
      </c>
      <c r="L513" s="1" t="s">
        <v>899</v>
      </c>
      <c r="M513" s="1" t="s">
        <v>1</v>
      </c>
      <c r="N513" s="1" t="s">
        <v>25</v>
      </c>
      <c r="O513" s="1"/>
      <c r="P513" s="1"/>
      <c r="Q513" s="1"/>
      <c r="R513" s="1"/>
      <c r="S513" s="1"/>
      <c r="T513" s="5">
        <v>2016.05</v>
      </c>
    </row>
    <row r="514" spans="1:20" ht="24.95" customHeight="1">
      <c r="A514" s="26">
        <v>510</v>
      </c>
      <c r="B514" s="1" t="s">
        <v>871</v>
      </c>
      <c r="C514" s="1" t="s">
        <v>870</v>
      </c>
      <c r="D514" s="1" t="s">
        <v>892</v>
      </c>
      <c r="E514" s="5" t="s">
        <v>898</v>
      </c>
      <c r="F514" s="5" t="s">
        <v>897</v>
      </c>
      <c r="G514" s="5" t="str">
        <f>VLOOKUP(F:F,[1]Sheet1!B:C,2,0)</f>
        <v>CHS000754510</v>
      </c>
      <c r="H514" s="23">
        <v>20</v>
      </c>
      <c r="I514" s="22">
        <v>20</v>
      </c>
      <c r="J514" s="1" t="s">
        <v>154</v>
      </c>
      <c r="K514" s="3" t="str">
        <f>HYPERLINK(L514,"상세보기")</f>
        <v>상세보기</v>
      </c>
      <c r="L514" s="1" t="s">
        <v>896</v>
      </c>
      <c r="M514" s="1" t="s">
        <v>1</v>
      </c>
      <c r="N514" s="1" t="s">
        <v>25</v>
      </c>
      <c r="O514" s="1"/>
      <c r="P514" s="1"/>
      <c r="Q514" s="1"/>
      <c r="R514" s="1"/>
      <c r="S514" s="1"/>
      <c r="T514" s="5">
        <v>2016.05</v>
      </c>
    </row>
    <row r="515" spans="1:20" ht="24.95" customHeight="1">
      <c r="A515" s="26">
        <v>511</v>
      </c>
      <c r="B515" s="1" t="s">
        <v>871</v>
      </c>
      <c r="C515" s="1" t="s">
        <v>870</v>
      </c>
      <c r="D515" s="1" t="s">
        <v>892</v>
      </c>
      <c r="E515" s="5" t="s">
        <v>895</v>
      </c>
      <c r="F515" s="5" t="s">
        <v>894</v>
      </c>
      <c r="G515" s="5" t="str">
        <f>VLOOKUP(F:F,[1]Sheet1!B:C,2,0)</f>
        <v>CHS000754511</v>
      </c>
      <c r="H515" s="23">
        <v>23</v>
      </c>
      <c r="I515" s="22">
        <v>23</v>
      </c>
      <c r="J515" s="1" t="s">
        <v>154</v>
      </c>
      <c r="K515" s="3" t="str">
        <f>HYPERLINK(L515,"상세보기")</f>
        <v>상세보기</v>
      </c>
      <c r="L515" s="1" t="s">
        <v>893</v>
      </c>
      <c r="M515" s="1" t="s">
        <v>1</v>
      </c>
      <c r="N515" s="1" t="s">
        <v>25</v>
      </c>
      <c r="O515" s="1"/>
      <c r="P515" s="1"/>
      <c r="Q515" s="1"/>
      <c r="R515" s="1"/>
      <c r="S515" s="1"/>
      <c r="T515" s="5">
        <v>2016.05</v>
      </c>
    </row>
    <row r="516" spans="1:20" ht="24.95" customHeight="1">
      <c r="A516" s="26">
        <v>512</v>
      </c>
      <c r="B516" s="1" t="s">
        <v>871</v>
      </c>
      <c r="C516" s="1" t="s">
        <v>870</v>
      </c>
      <c r="D516" s="1" t="s">
        <v>892</v>
      </c>
      <c r="E516" s="5" t="s">
        <v>891</v>
      </c>
      <c r="F516" s="5" t="s">
        <v>890</v>
      </c>
      <c r="G516" s="5" t="str">
        <f>VLOOKUP(F:F,[1]Sheet1!B:C,2,0)</f>
        <v>CHS000754512</v>
      </c>
      <c r="H516" s="23">
        <v>21</v>
      </c>
      <c r="I516" s="22">
        <v>21</v>
      </c>
      <c r="J516" s="1" t="s">
        <v>154</v>
      </c>
      <c r="K516" s="3" t="str">
        <f>HYPERLINK(L516,"상세보기")</f>
        <v>상세보기</v>
      </c>
      <c r="L516" s="1" t="s">
        <v>889</v>
      </c>
      <c r="M516" s="1" t="s">
        <v>1</v>
      </c>
      <c r="N516" s="1" t="s">
        <v>25</v>
      </c>
      <c r="O516" s="1"/>
      <c r="P516" s="1"/>
      <c r="Q516" s="1"/>
      <c r="R516" s="1"/>
      <c r="S516" s="1"/>
      <c r="T516" s="5">
        <v>2016.05</v>
      </c>
    </row>
    <row r="517" spans="1:20" ht="24.95" customHeight="1">
      <c r="A517" s="26">
        <v>513</v>
      </c>
      <c r="B517" s="1" t="s">
        <v>871</v>
      </c>
      <c r="C517" s="1" t="s">
        <v>870</v>
      </c>
      <c r="D517" s="1" t="s">
        <v>888</v>
      </c>
      <c r="E517" s="5" t="s">
        <v>887</v>
      </c>
      <c r="F517" s="5" t="s">
        <v>886</v>
      </c>
      <c r="G517" s="5" t="str">
        <f>VLOOKUP(F:F,[1]Sheet1!B:C,2,0)</f>
        <v>CHS000754545</v>
      </c>
      <c r="H517" s="23" t="s">
        <v>885</v>
      </c>
      <c r="I517" s="22" t="s">
        <v>884</v>
      </c>
      <c r="J517" s="5" t="s">
        <v>25</v>
      </c>
      <c r="K517" s="3" t="str">
        <f>HYPERLINK(L517,"상세보기")</f>
        <v>상세보기</v>
      </c>
      <c r="L517" s="1" t="s">
        <v>883</v>
      </c>
      <c r="M517" s="1" t="s">
        <v>1</v>
      </c>
      <c r="N517" s="1" t="s">
        <v>25</v>
      </c>
      <c r="O517" s="1"/>
      <c r="P517" s="1"/>
      <c r="Q517" s="1"/>
      <c r="R517" s="1"/>
      <c r="S517" s="1"/>
      <c r="T517" s="5">
        <v>2016.12</v>
      </c>
    </row>
    <row r="518" spans="1:20" ht="24.95" customHeight="1">
      <c r="A518" s="26">
        <v>514</v>
      </c>
      <c r="B518" s="1" t="s">
        <v>871</v>
      </c>
      <c r="C518" s="1" t="s">
        <v>870</v>
      </c>
      <c r="D518" s="1" t="s">
        <v>869</v>
      </c>
      <c r="E518" s="5" t="s">
        <v>882</v>
      </c>
      <c r="F518" s="5" t="s">
        <v>881</v>
      </c>
      <c r="G518" s="5" t="str">
        <f>VLOOKUP(F:F,[1]Sheet1!B:C,2,0)</f>
        <v>CHS000754546</v>
      </c>
      <c r="H518" s="23" t="s">
        <v>877</v>
      </c>
      <c r="I518" s="22" t="s">
        <v>865</v>
      </c>
      <c r="J518" s="1" t="s">
        <v>154</v>
      </c>
      <c r="K518" s="3" t="str">
        <f>HYPERLINK(L518,"상세보기")</f>
        <v>상세보기</v>
      </c>
      <c r="L518" s="1" t="s">
        <v>880</v>
      </c>
      <c r="M518" s="1" t="s">
        <v>1</v>
      </c>
      <c r="N518" s="1" t="s">
        <v>154</v>
      </c>
      <c r="O518" s="25" t="s">
        <v>863</v>
      </c>
      <c r="P518" s="25" t="s">
        <v>862</v>
      </c>
      <c r="Q518" s="25" t="s">
        <v>861</v>
      </c>
      <c r="R518" s="25" t="s">
        <v>860</v>
      </c>
      <c r="S518" s="25">
        <v>2009.01</v>
      </c>
      <c r="T518" s="1">
        <v>2016.04</v>
      </c>
    </row>
    <row r="519" spans="1:20" ht="24.95" customHeight="1">
      <c r="A519" s="26">
        <v>515</v>
      </c>
      <c r="B519" s="1" t="s">
        <v>871</v>
      </c>
      <c r="C519" s="1" t="s">
        <v>870</v>
      </c>
      <c r="D519" s="1" t="s">
        <v>869</v>
      </c>
      <c r="E519" s="5" t="s">
        <v>879</v>
      </c>
      <c r="F519" s="5" t="s">
        <v>878</v>
      </c>
      <c r="G519" s="5" t="str">
        <f>VLOOKUP(F:F,[1]Sheet1!B:C,2,0)</f>
        <v>CHS000754547</v>
      </c>
      <c r="H519" s="23" t="s">
        <v>877</v>
      </c>
      <c r="I519" s="22" t="s">
        <v>865</v>
      </c>
      <c r="J519" s="1" t="s">
        <v>154</v>
      </c>
      <c r="K519" s="3" t="str">
        <f>HYPERLINK(L519,"상세보기")</f>
        <v>상세보기</v>
      </c>
      <c r="L519" s="1" t="s">
        <v>876</v>
      </c>
      <c r="M519" s="1" t="s">
        <v>1</v>
      </c>
      <c r="N519" s="1" t="s">
        <v>154</v>
      </c>
      <c r="O519" s="25" t="s">
        <v>863</v>
      </c>
      <c r="P519" s="25" t="s">
        <v>862</v>
      </c>
      <c r="Q519" s="25" t="s">
        <v>861</v>
      </c>
      <c r="R519" s="25" t="s">
        <v>860</v>
      </c>
      <c r="S519" s="25">
        <v>2009.01</v>
      </c>
      <c r="T519" s="1">
        <v>2016.04</v>
      </c>
    </row>
    <row r="520" spans="1:20" ht="24.95" customHeight="1">
      <c r="A520" s="26">
        <v>516</v>
      </c>
      <c r="B520" s="1" t="s">
        <v>871</v>
      </c>
      <c r="C520" s="1" t="s">
        <v>870</v>
      </c>
      <c r="D520" s="1" t="s">
        <v>869</v>
      </c>
      <c r="E520" s="5" t="s">
        <v>875</v>
      </c>
      <c r="F520" s="5" t="s">
        <v>874</v>
      </c>
      <c r="G520" s="5" t="str">
        <f>VLOOKUP(F:F,[1]Sheet1!B:C,2,0)</f>
        <v>CHS000754548</v>
      </c>
      <c r="H520" s="23" t="s">
        <v>873</v>
      </c>
      <c r="I520" s="22" t="s">
        <v>865</v>
      </c>
      <c r="J520" s="1" t="s">
        <v>154</v>
      </c>
      <c r="K520" s="3" t="str">
        <f>HYPERLINK(L520,"상세보기")</f>
        <v>상세보기</v>
      </c>
      <c r="L520" s="1" t="s">
        <v>872</v>
      </c>
      <c r="M520" s="1" t="s">
        <v>1</v>
      </c>
      <c r="N520" s="1" t="s">
        <v>154</v>
      </c>
      <c r="O520" s="25" t="s">
        <v>863</v>
      </c>
      <c r="P520" s="25" t="s">
        <v>862</v>
      </c>
      <c r="Q520" s="25" t="s">
        <v>861</v>
      </c>
      <c r="R520" s="25" t="s">
        <v>860</v>
      </c>
      <c r="S520" s="25">
        <v>2009.01</v>
      </c>
      <c r="T520" s="1">
        <v>2016.04</v>
      </c>
    </row>
    <row r="521" spans="1:20" ht="24.95" customHeight="1">
      <c r="A521" s="26">
        <v>517</v>
      </c>
      <c r="B521" s="1" t="s">
        <v>871</v>
      </c>
      <c r="C521" s="1" t="s">
        <v>870</v>
      </c>
      <c r="D521" s="1" t="s">
        <v>869</v>
      </c>
      <c r="E521" s="5" t="s">
        <v>868</v>
      </c>
      <c r="F521" s="5" t="s">
        <v>867</v>
      </c>
      <c r="G521" s="5" t="str">
        <f>VLOOKUP(F:F,[1]Sheet1!B:C,2,0)</f>
        <v>CHS000754549</v>
      </c>
      <c r="H521" s="23" t="s">
        <v>866</v>
      </c>
      <c r="I521" s="22" t="s">
        <v>865</v>
      </c>
      <c r="J521" s="1" t="s">
        <v>154</v>
      </c>
      <c r="K521" s="3" t="str">
        <f>HYPERLINK(L521,"상세보기")</f>
        <v>상세보기</v>
      </c>
      <c r="L521" s="1" t="s">
        <v>864</v>
      </c>
      <c r="M521" s="1" t="s">
        <v>1</v>
      </c>
      <c r="N521" s="1" t="s">
        <v>154</v>
      </c>
      <c r="O521" s="25" t="s">
        <v>863</v>
      </c>
      <c r="P521" s="25" t="s">
        <v>862</v>
      </c>
      <c r="Q521" s="25" t="s">
        <v>861</v>
      </c>
      <c r="R521" s="25" t="s">
        <v>860</v>
      </c>
      <c r="S521" s="25">
        <v>2009.01</v>
      </c>
      <c r="T521" s="1">
        <v>2016.04</v>
      </c>
    </row>
    <row r="522" spans="1:20" ht="24.95" customHeight="1">
      <c r="A522" s="24">
        <v>518</v>
      </c>
      <c r="B522" s="1" t="s">
        <v>785</v>
      </c>
      <c r="C522" s="1" t="s">
        <v>784</v>
      </c>
      <c r="D522" s="1" t="s">
        <v>802</v>
      </c>
      <c r="E522" s="5" t="s">
        <v>859</v>
      </c>
      <c r="F522" s="5" t="s">
        <v>858</v>
      </c>
      <c r="G522" s="5" t="str">
        <f>VLOOKUP(F:F,[1]Sheet1!B:C,2,0)</f>
        <v>CHS000754079</v>
      </c>
      <c r="H522" s="23">
        <v>32</v>
      </c>
      <c r="I522" s="22">
        <v>33</v>
      </c>
      <c r="J522" s="5" t="s">
        <v>66</v>
      </c>
      <c r="K522" s="3" t="str">
        <f>HYPERLINK(L522,"상세보기")</f>
        <v>상세보기</v>
      </c>
      <c r="L522" s="5" t="s">
        <v>857</v>
      </c>
      <c r="M522" s="1" t="s">
        <v>1</v>
      </c>
      <c r="N522" s="1" t="s">
        <v>25</v>
      </c>
      <c r="O522" s="1"/>
      <c r="P522" s="1"/>
      <c r="Q522" s="1"/>
      <c r="R522" s="1"/>
      <c r="S522" s="1"/>
      <c r="T522" s="5">
        <v>2017.09</v>
      </c>
    </row>
    <row r="523" spans="1:20" ht="24.95" customHeight="1">
      <c r="A523" s="24">
        <v>519</v>
      </c>
      <c r="B523" s="1" t="s">
        <v>785</v>
      </c>
      <c r="C523" s="1" t="s">
        <v>784</v>
      </c>
      <c r="D523" s="1" t="s">
        <v>802</v>
      </c>
      <c r="E523" s="5" t="s">
        <v>856</v>
      </c>
      <c r="F523" s="5" t="s">
        <v>855</v>
      </c>
      <c r="G523" s="5" t="str">
        <f>VLOOKUP(F:F,[1]Sheet1!B:C,2,0)</f>
        <v>CHS000754080</v>
      </c>
      <c r="H523" s="23">
        <v>24</v>
      </c>
      <c r="I523" s="22">
        <v>25</v>
      </c>
      <c r="J523" s="5" t="s">
        <v>66</v>
      </c>
      <c r="K523" s="3" t="str">
        <f>HYPERLINK(L523,"상세보기")</f>
        <v>상세보기</v>
      </c>
      <c r="L523" s="5" t="s">
        <v>854</v>
      </c>
      <c r="M523" s="1" t="s">
        <v>1</v>
      </c>
      <c r="N523" s="1" t="s">
        <v>25</v>
      </c>
      <c r="O523" s="1"/>
      <c r="P523" s="1"/>
      <c r="Q523" s="1"/>
      <c r="R523" s="1"/>
      <c r="S523" s="1"/>
      <c r="T523" s="5">
        <v>2017.09</v>
      </c>
    </row>
    <row r="524" spans="1:20" ht="24.95" customHeight="1">
      <c r="A524" s="24">
        <v>520</v>
      </c>
      <c r="B524" s="1" t="s">
        <v>785</v>
      </c>
      <c r="C524" s="1" t="s">
        <v>784</v>
      </c>
      <c r="D524" s="1" t="s">
        <v>802</v>
      </c>
      <c r="E524" s="5" t="s">
        <v>853</v>
      </c>
      <c r="F524" s="5" t="s">
        <v>852</v>
      </c>
      <c r="G524" s="5" t="str">
        <f>VLOOKUP(F:F,[1]Sheet1!B:C,2,0)</f>
        <v>CHS000754599</v>
      </c>
      <c r="H524" s="23">
        <v>16</v>
      </c>
      <c r="I524" s="22">
        <v>16</v>
      </c>
      <c r="J524" s="5" t="s">
        <v>66</v>
      </c>
      <c r="K524" s="3" t="str">
        <f>HYPERLINK(L524,"상세보기")</f>
        <v>상세보기</v>
      </c>
      <c r="L524" s="5" t="s">
        <v>851</v>
      </c>
      <c r="M524" s="1" t="s">
        <v>1</v>
      </c>
      <c r="N524" s="1" t="s">
        <v>25</v>
      </c>
      <c r="O524" s="1"/>
      <c r="P524" s="1"/>
      <c r="Q524" s="1"/>
      <c r="R524" s="1"/>
      <c r="S524" s="1"/>
      <c r="T524" s="5">
        <v>2016.05</v>
      </c>
    </row>
    <row r="525" spans="1:20" ht="24.95" customHeight="1">
      <c r="A525" s="24">
        <v>521</v>
      </c>
      <c r="B525" s="1" t="s">
        <v>785</v>
      </c>
      <c r="C525" s="1" t="s">
        <v>784</v>
      </c>
      <c r="D525" s="1" t="s">
        <v>802</v>
      </c>
      <c r="E525" s="5" t="s">
        <v>850</v>
      </c>
      <c r="F525" s="5" t="s">
        <v>849</v>
      </c>
      <c r="G525" s="5" t="str">
        <f>VLOOKUP(F:F,[1]Sheet1!B:C,2,0)</f>
        <v>CHS000754600</v>
      </c>
      <c r="H525" s="23">
        <v>16</v>
      </c>
      <c r="I525" s="22">
        <v>16</v>
      </c>
      <c r="J525" s="5" t="s">
        <v>66</v>
      </c>
      <c r="K525" s="3" t="str">
        <f>HYPERLINK(L525,"상세보기")</f>
        <v>상세보기</v>
      </c>
      <c r="L525" s="5" t="s">
        <v>848</v>
      </c>
      <c r="M525" s="1" t="s">
        <v>1</v>
      </c>
      <c r="N525" s="1" t="s">
        <v>25</v>
      </c>
      <c r="O525" s="1"/>
      <c r="P525" s="1"/>
      <c r="Q525" s="1"/>
      <c r="R525" s="1"/>
      <c r="S525" s="1"/>
      <c r="T525" s="5">
        <v>2016.05</v>
      </c>
    </row>
    <row r="526" spans="1:20" ht="24.95" customHeight="1">
      <c r="A526" s="24">
        <v>522</v>
      </c>
      <c r="B526" s="1" t="s">
        <v>785</v>
      </c>
      <c r="C526" s="1" t="s">
        <v>784</v>
      </c>
      <c r="D526" s="1" t="s">
        <v>802</v>
      </c>
      <c r="E526" s="5" t="s">
        <v>847</v>
      </c>
      <c r="F526" s="5" t="s">
        <v>846</v>
      </c>
      <c r="G526" s="5" t="str">
        <f>VLOOKUP(F:F,[1]Sheet1!B:C,2,0)</f>
        <v>CHS000754205</v>
      </c>
      <c r="H526" s="23" t="s">
        <v>835</v>
      </c>
      <c r="I526" s="22" t="s">
        <v>845</v>
      </c>
      <c r="J526" s="5" t="s">
        <v>66</v>
      </c>
      <c r="K526" s="3" t="str">
        <f>HYPERLINK(L526,"상세보기")</f>
        <v>상세보기</v>
      </c>
      <c r="L526" s="5" t="s">
        <v>844</v>
      </c>
      <c r="M526" s="1" t="s">
        <v>1</v>
      </c>
      <c r="N526" s="1" t="s">
        <v>25</v>
      </c>
      <c r="O526" s="1"/>
      <c r="P526" s="1"/>
      <c r="Q526" s="1"/>
      <c r="R526" s="1"/>
      <c r="S526" s="1"/>
      <c r="T526" s="5">
        <v>2014.01</v>
      </c>
    </row>
    <row r="527" spans="1:20" ht="24.95" customHeight="1">
      <c r="A527" s="24">
        <v>523</v>
      </c>
      <c r="B527" s="1" t="s">
        <v>785</v>
      </c>
      <c r="C527" s="1" t="s">
        <v>784</v>
      </c>
      <c r="D527" s="1" t="s">
        <v>802</v>
      </c>
      <c r="E527" s="5" t="s">
        <v>843</v>
      </c>
      <c r="F527" s="5" t="s">
        <v>842</v>
      </c>
      <c r="G527" s="5" t="str">
        <f>VLOOKUP(F:F,[1]Sheet1!B:C,2,0)</f>
        <v>CHS000754206</v>
      </c>
      <c r="H527" s="23" t="s">
        <v>835</v>
      </c>
      <c r="I527" s="22" t="s">
        <v>834</v>
      </c>
      <c r="J527" s="5" t="s">
        <v>66</v>
      </c>
      <c r="K527" s="3" t="str">
        <f>HYPERLINK(L527,"상세보기")</f>
        <v>상세보기</v>
      </c>
      <c r="L527" s="5" t="s">
        <v>841</v>
      </c>
      <c r="M527" s="1" t="s">
        <v>1</v>
      </c>
      <c r="N527" s="1" t="s">
        <v>25</v>
      </c>
      <c r="O527" s="1"/>
      <c r="P527" s="1"/>
      <c r="Q527" s="1"/>
      <c r="R527" s="1"/>
      <c r="S527" s="1"/>
      <c r="T527" s="5">
        <v>2014.01</v>
      </c>
    </row>
    <row r="528" spans="1:20" ht="24.95" customHeight="1">
      <c r="A528" s="24">
        <v>524</v>
      </c>
      <c r="B528" s="1" t="s">
        <v>785</v>
      </c>
      <c r="C528" s="1" t="s">
        <v>784</v>
      </c>
      <c r="D528" s="1" t="s">
        <v>802</v>
      </c>
      <c r="E528" s="5" t="s">
        <v>840</v>
      </c>
      <c r="F528" s="5" t="s">
        <v>839</v>
      </c>
      <c r="G528" s="5" t="str">
        <f>VLOOKUP(F:F,[1]Sheet1!B:C,2,0)</f>
        <v>CHS000754207</v>
      </c>
      <c r="H528" s="23" t="s">
        <v>835</v>
      </c>
      <c r="I528" s="22" t="s">
        <v>834</v>
      </c>
      <c r="J528" s="5" t="s">
        <v>66</v>
      </c>
      <c r="K528" s="3" t="str">
        <f>HYPERLINK(L528,"상세보기")</f>
        <v>상세보기</v>
      </c>
      <c r="L528" s="5" t="s">
        <v>838</v>
      </c>
      <c r="M528" s="1" t="s">
        <v>1</v>
      </c>
      <c r="N528" s="1" t="s">
        <v>25</v>
      </c>
      <c r="O528" s="1"/>
      <c r="P528" s="1"/>
      <c r="Q528" s="1"/>
      <c r="R528" s="1"/>
      <c r="S528" s="1"/>
      <c r="T528" s="5">
        <v>2014.06</v>
      </c>
    </row>
    <row r="529" spans="1:20" ht="24.95" customHeight="1">
      <c r="A529" s="24">
        <v>525</v>
      </c>
      <c r="B529" s="1" t="s">
        <v>785</v>
      </c>
      <c r="C529" s="1" t="s">
        <v>784</v>
      </c>
      <c r="D529" s="1" t="s">
        <v>802</v>
      </c>
      <c r="E529" s="5" t="s">
        <v>837</v>
      </c>
      <c r="F529" s="5" t="s">
        <v>836</v>
      </c>
      <c r="G529" s="5" t="str">
        <f>VLOOKUP(F:F,[1]Sheet1!B:C,2,0)</f>
        <v>CHS000754208</v>
      </c>
      <c r="H529" s="23" t="s">
        <v>835</v>
      </c>
      <c r="I529" s="22" t="s">
        <v>834</v>
      </c>
      <c r="J529" s="5" t="s">
        <v>66</v>
      </c>
      <c r="K529" s="3" t="str">
        <f>HYPERLINK(L529,"상세보기")</f>
        <v>상세보기</v>
      </c>
      <c r="L529" s="5" t="s">
        <v>833</v>
      </c>
      <c r="M529" s="1" t="s">
        <v>1</v>
      </c>
      <c r="N529" s="1" t="s">
        <v>25</v>
      </c>
      <c r="O529" s="1"/>
      <c r="P529" s="1"/>
      <c r="Q529" s="1"/>
      <c r="R529" s="1"/>
      <c r="S529" s="1"/>
      <c r="T529" s="5">
        <v>2014.06</v>
      </c>
    </row>
    <row r="530" spans="1:20" ht="24.95" customHeight="1">
      <c r="A530" s="24">
        <v>526</v>
      </c>
      <c r="B530" s="1" t="s">
        <v>785</v>
      </c>
      <c r="C530" s="1" t="s">
        <v>784</v>
      </c>
      <c r="D530" s="1" t="s">
        <v>802</v>
      </c>
      <c r="E530" s="5" t="s">
        <v>832</v>
      </c>
      <c r="F530" s="5" t="s">
        <v>831</v>
      </c>
      <c r="G530" s="5" t="str">
        <f>VLOOKUP(F:F,[1]Sheet1!B:C,2,0)</f>
        <v>CHS000754378</v>
      </c>
      <c r="H530" s="23" t="s">
        <v>268</v>
      </c>
      <c r="I530" s="22" t="s">
        <v>268</v>
      </c>
      <c r="J530" s="5" t="s">
        <v>15</v>
      </c>
      <c r="K530" s="3" t="str">
        <f>HYPERLINK(L530,"상세보기")</f>
        <v>상세보기</v>
      </c>
      <c r="L530" s="5" t="s">
        <v>830</v>
      </c>
      <c r="M530" s="1" t="s">
        <v>1</v>
      </c>
      <c r="N530" s="1" t="s">
        <v>25</v>
      </c>
      <c r="O530" s="1"/>
      <c r="P530" s="1"/>
      <c r="Q530" s="1"/>
      <c r="R530" s="1"/>
      <c r="S530" s="1"/>
      <c r="T530" s="5">
        <v>2015.05</v>
      </c>
    </row>
    <row r="531" spans="1:20" ht="24.95" customHeight="1">
      <c r="A531" s="24">
        <v>527</v>
      </c>
      <c r="B531" s="1" t="s">
        <v>785</v>
      </c>
      <c r="C531" s="1" t="s">
        <v>784</v>
      </c>
      <c r="D531" s="1" t="s">
        <v>802</v>
      </c>
      <c r="E531" s="5" t="s">
        <v>829</v>
      </c>
      <c r="F531" s="5" t="s">
        <v>828</v>
      </c>
      <c r="G531" s="5" t="str">
        <f>VLOOKUP(F:F,[1]Sheet1!B:C,2,0)</f>
        <v>CHS000754392</v>
      </c>
      <c r="H531" s="23">
        <v>20</v>
      </c>
      <c r="I531" s="22">
        <v>20</v>
      </c>
      <c r="J531" s="5" t="s">
        <v>66</v>
      </c>
      <c r="K531" s="3" t="str">
        <f>HYPERLINK(L531,"상세보기")</f>
        <v>상세보기</v>
      </c>
      <c r="L531" s="5" t="s">
        <v>827</v>
      </c>
      <c r="M531" s="1" t="s">
        <v>1</v>
      </c>
      <c r="N531" s="1" t="s">
        <v>25</v>
      </c>
      <c r="O531" s="1"/>
      <c r="P531" s="1"/>
      <c r="Q531" s="1"/>
      <c r="R531" s="1"/>
      <c r="S531" s="1"/>
      <c r="T531" s="5">
        <v>2017.11</v>
      </c>
    </row>
    <row r="532" spans="1:20" ht="24.95" customHeight="1">
      <c r="A532" s="24">
        <v>528</v>
      </c>
      <c r="B532" s="1" t="s">
        <v>785</v>
      </c>
      <c r="C532" s="1" t="s">
        <v>784</v>
      </c>
      <c r="D532" s="1" t="s">
        <v>802</v>
      </c>
      <c r="E532" s="5" t="s">
        <v>826</v>
      </c>
      <c r="F532" s="5" t="s">
        <v>825</v>
      </c>
      <c r="G532" s="5" t="str">
        <f>VLOOKUP(F:F,[1]Sheet1!B:C,2,0)</f>
        <v>CHS000754393</v>
      </c>
      <c r="H532" s="23">
        <v>20</v>
      </c>
      <c r="I532" s="22">
        <v>20</v>
      </c>
      <c r="J532" s="5" t="s">
        <v>66</v>
      </c>
      <c r="K532" s="3" t="str">
        <f>HYPERLINK(L532,"상세보기")</f>
        <v>상세보기</v>
      </c>
      <c r="L532" s="5" t="s">
        <v>824</v>
      </c>
      <c r="M532" s="1" t="s">
        <v>1</v>
      </c>
      <c r="N532" s="1" t="s">
        <v>25</v>
      </c>
      <c r="O532" s="1"/>
      <c r="P532" s="1"/>
      <c r="Q532" s="1"/>
      <c r="R532" s="1"/>
      <c r="S532" s="1"/>
      <c r="T532" s="5">
        <v>2017.11</v>
      </c>
    </row>
    <row r="533" spans="1:20" ht="24.95" customHeight="1">
      <c r="A533" s="24">
        <v>529</v>
      </c>
      <c r="B533" s="1" t="s">
        <v>785</v>
      </c>
      <c r="C533" s="1" t="s">
        <v>784</v>
      </c>
      <c r="D533" s="1" t="s">
        <v>802</v>
      </c>
      <c r="E533" s="5" t="s">
        <v>823</v>
      </c>
      <c r="F533" s="5" t="s">
        <v>822</v>
      </c>
      <c r="G533" s="5" t="str">
        <f>VLOOKUP(F:F,[1]Sheet1!B:C,2,0)</f>
        <v>CHS000754394</v>
      </c>
      <c r="H533" s="23">
        <v>20</v>
      </c>
      <c r="I533" s="22">
        <v>20</v>
      </c>
      <c r="J533" s="5" t="s">
        <v>66</v>
      </c>
      <c r="K533" s="3" t="str">
        <f>HYPERLINK(L533,"상세보기")</f>
        <v>상세보기</v>
      </c>
      <c r="L533" s="5" t="s">
        <v>821</v>
      </c>
      <c r="M533" s="1" t="s">
        <v>1</v>
      </c>
      <c r="N533" s="1" t="s">
        <v>25</v>
      </c>
      <c r="O533" s="1"/>
      <c r="P533" s="1"/>
      <c r="Q533" s="1"/>
      <c r="R533" s="1"/>
      <c r="S533" s="1"/>
      <c r="T533" s="5">
        <v>2017.11</v>
      </c>
    </row>
    <row r="534" spans="1:20" ht="24.95" customHeight="1">
      <c r="A534" s="24">
        <v>530</v>
      </c>
      <c r="B534" s="1" t="s">
        <v>785</v>
      </c>
      <c r="C534" s="1" t="s">
        <v>784</v>
      </c>
      <c r="D534" s="1" t="s">
        <v>802</v>
      </c>
      <c r="E534" s="5" t="s">
        <v>820</v>
      </c>
      <c r="F534" s="5" t="s">
        <v>819</v>
      </c>
      <c r="G534" s="5" t="str">
        <f>VLOOKUP(F:F,[1]Sheet1!B:C,2,0)</f>
        <v>CHS000754487</v>
      </c>
      <c r="H534" s="23" t="s">
        <v>818</v>
      </c>
      <c r="I534" s="22" t="s">
        <v>818</v>
      </c>
      <c r="J534" s="5" t="s">
        <v>15</v>
      </c>
      <c r="K534" s="3" t="str">
        <f>HYPERLINK(L534,"상세보기")</f>
        <v>상세보기</v>
      </c>
      <c r="L534" s="5" t="s">
        <v>817</v>
      </c>
      <c r="M534" s="1" t="s">
        <v>1</v>
      </c>
      <c r="N534" s="1" t="s">
        <v>25</v>
      </c>
      <c r="O534" s="1"/>
      <c r="P534" s="1"/>
      <c r="Q534" s="1"/>
      <c r="R534" s="1"/>
      <c r="S534" s="1"/>
      <c r="T534" s="5">
        <v>2014.01</v>
      </c>
    </row>
    <row r="535" spans="1:20" ht="24.95" customHeight="1">
      <c r="A535" s="24">
        <v>531</v>
      </c>
      <c r="B535" s="1" t="s">
        <v>785</v>
      </c>
      <c r="C535" s="1" t="s">
        <v>784</v>
      </c>
      <c r="D535" s="1" t="s">
        <v>802</v>
      </c>
      <c r="E535" s="5" t="s">
        <v>816</v>
      </c>
      <c r="F535" s="5" t="s">
        <v>815</v>
      </c>
      <c r="G535" s="5" t="str">
        <f>VLOOKUP(F:F,[1]Sheet1!B:C,2,0)</f>
        <v>CHS000754499</v>
      </c>
      <c r="H535" s="23" t="s">
        <v>780</v>
      </c>
      <c r="I535" s="22" t="s">
        <v>780</v>
      </c>
      <c r="J535" s="5" t="s">
        <v>15</v>
      </c>
      <c r="K535" s="3" t="str">
        <f>HYPERLINK(L535,"상세보기")</f>
        <v>상세보기</v>
      </c>
      <c r="L535" s="5" t="s">
        <v>814</v>
      </c>
      <c r="M535" s="1" t="s">
        <v>1</v>
      </c>
      <c r="N535" s="1" t="s">
        <v>25</v>
      </c>
      <c r="O535" s="1"/>
      <c r="P535" s="1"/>
      <c r="Q535" s="1"/>
      <c r="R535" s="1"/>
      <c r="S535" s="1"/>
      <c r="T535" s="5">
        <v>2015.07</v>
      </c>
    </row>
    <row r="536" spans="1:20" ht="24.95" customHeight="1">
      <c r="A536" s="24">
        <v>532</v>
      </c>
      <c r="B536" s="1" t="s">
        <v>785</v>
      </c>
      <c r="C536" s="1" t="s">
        <v>784</v>
      </c>
      <c r="D536" s="1" t="s">
        <v>802</v>
      </c>
      <c r="E536" s="5" t="s">
        <v>813</v>
      </c>
      <c r="F536" s="5" t="s">
        <v>812</v>
      </c>
      <c r="G536" s="5" t="str">
        <f>VLOOKUP(F:F,[1]Sheet1!B:C,2,0)</f>
        <v>CHS000754500</v>
      </c>
      <c r="H536" s="23" t="s">
        <v>780</v>
      </c>
      <c r="I536" s="22" t="s">
        <v>780</v>
      </c>
      <c r="J536" s="5" t="s">
        <v>15</v>
      </c>
      <c r="K536" s="3" t="str">
        <f>HYPERLINK(L536,"상세보기")</f>
        <v>상세보기</v>
      </c>
      <c r="L536" s="5" t="s">
        <v>811</v>
      </c>
      <c r="M536" s="1" t="s">
        <v>1</v>
      </c>
      <c r="N536" s="1" t="s">
        <v>25</v>
      </c>
      <c r="O536" s="1"/>
      <c r="P536" s="1"/>
      <c r="Q536" s="1"/>
      <c r="R536" s="1"/>
      <c r="S536" s="1"/>
      <c r="T536" s="5">
        <v>2015.07</v>
      </c>
    </row>
    <row r="537" spans="1:20" ht="24.95" customHeight="1">
      <c r="A537" s="24">
        <v>533</v>
      </c>
      <c r="B537" s="1" t="s">
        <v>785</v>
      </c>
      <c r="C537" s="1" t="s">
        <v>784</v>
      </c>
      <c r="D537" s="1" t="s">
        <v>802</v>
      </c>
      <c r="E537" s="5" t="s">
        <v>810</v>
      </c>
      <c r="F537" s="5" t="s">
        <v>809</v>
      </c>
      <c r="G537" s="5" t="str">
        <f>VLOOKUP(F:F,[1]Sheet1!B:C,2,0)</f>
        <v>CHS000754534</v>
      </c>
      <c r="H537" s="23" t="s">
        <v>808</v>
      </c>
      <c r="I537" s="22" t="s">
        <v>808</v>
      </c>
      <c r="J537" s="5" t="s">
        <v>66</v>
      </c>
      <c r="K537" s="3" t="str">
        <f>HYPERLINK(L537,"상세보기")</f>
        <v>상세보기</v>
      </c>
      <c r="L537" s="5" t="s">
        <v>807</v>
      </c>
      <c r="M537" s="1" t="s">
        <v>1</v>
      </c>
      <c r="N537" s="1" t="s">
        <v>25</v>
      </c>
      <c r="O537" s="1"/>
      <c r="P537" s="1"/>
      <c r="Q537" s="1"/>
      <c r="R537" s="1"/>
      <c r="S537" s="1"/>
      <c r="T537" s="5">
        <v>2017.05</v>
      </c>
    </row>
    <row r="538" spans="1:20" ht="24.95" customHeight="1">
      <c r="A538" s="24">
        <v>534</v>
      </c>
      <c r="B538" s="1" t="s">
        <v>785</v>
      </c>
      <c r="C538" s="1" t="s">
        <v>784</v>
      </c>
      <c r="D538" s="1" t="s">
        <v>802</v>
      </c>
      <c r="E538" s="5" t="s">
        <v>806</v>
      </c>
      <c r="F538" s="5" t="s">
        <v>805</v>
      </c>
      <c r="G538" s="5" t="str">
        <f>VLOOKUP(F:F,[1]Sheet1!B:C,2,0)</f>
        <v>CHS000754535</v>
      </c>
      <c r="H538" s="23" t="s">
        <v>804</v>
      </c>
      <c r="I538" s="22" t="s">
        <v>804</v>
      </c>
      <c r="J538" s="5" t="s">
        <v>66</v>
      </c>
      <c r="K538" s="3" t="str">
        <f>HYPERLINK(L538,"상세보기")</f>
        <v>상세보기</v>
      </c>
      <c r="L538" s="5" t="s">
        <v>803</v>
      </c>
      <c r="M538" s="1" t="s">
        <v>1</v>
      </c>
      <c r="N538" s="1" t="s">
        <v>25</v>
      </c>
      <c r="O538" s="1"/>
      <c r="P538" s="1"/>
      <c r="Q538" s="1"/>
      <c r="R538" s="1"/>
      <c r="S538" s="1"/>
      <c r="T538" s="5">
        <v>2014.03</v>
      </c>
    </row>
    <row r="539" spans="1:20" ht="24.95" customHeight="1">
      <c r="A539" s="24">
        <v>535</v>
      </c>
      <c r="B539" s="1" t="s">
        <v>785</v>
      </c>
      <c r="C539" s="1" t="s">
        <v>784</v>
      </c>
      <c r="D539" s="1" t="s">
        <v>802</v>
      </c>
      <c r="E539" s="5" t="s">
        <v>801</v>
      </c>
      <c r="F539" s="5" t="s">
        <v>800</v>
      </c>
      <c r="G539" s="5" t="str">
        <f>VLOOKUP(F:F,[1]Sheet1!B:C,2,0)</f>
        <v>CHS000754563</v>
      </c>
      <c r="H539" s="23" t="s">
        <v>799</v>
      </c>
      <c r="I539" s="22" t="s">
        <v>799</v>
      </c>
      <c r="J539" s="5" t="s">
        <v>15</v>
      </c>
      <c r="K539" s="3" t="str">
        <f>HYPERLINK(L539,"상세보기")</f>
        <v>상세보기</v>
      </c>
      <c r="L539" s="5" t="s">
        <v>798</v>
      </c>
      <c r="M539" s="1" t="s">
        <v>1</v>
      </c>
      <c r="N539" s="1" t="s">
        <v>25</v>
      </c>
      <c r="O539" s="1"/>
      <c r="P539" s="1"/>
      <c r="Q539" s="1"/>
      <c r="R539" s="1"/>
      <c r="S539" s="1"/>
      <c r="T539" s="5">
        <v>2014.01</v>
      </c>
    </row>
    <row r="540" spans="1:20" ht="24.95" customHeight="1">
      <c r="A540" s="24">
        <v>536</v>
      </c>
      <c r="B540" s="1" t="s">
        <v>785</v>
      </c>
      <c r="C540" s="1" t="s">
        <v>784</v>
      </c>
      <c r="D540" s="1" t="s">
        <v>783</v>
      </c>
      <c r="E540" s="5" t="s">
        <v>797</v>
      </c>
      <c r="F540" s="5" t="s">
        <v>796</v>
      </c>
      <c r="G540" s="5" t="str">
        <f>VLOOKUP(F:F,[1]Sheet1!B:C,2,0)</f>
        <v>CHS000754118</v>
      </c>
      <c r="H540" s="23">
        <v>18</v>
      </c>
      <c r="I540" s="22">
        <v>18</v>
      </c>
      <c r="J540" s="5" t="s">
        <v>66</v>
      </c>
      <c r="K540" s="3" t="str">
        <f>HYPERLINK(L540,"상세보기")</f>
        <v>상세보기</v>
      </c>
      <c r="L540" s="5" t="s">
        <v>795</v>
      </c>
      <c r="M540" s="1" t="s">
        <v>1</v>
      </c>
      <c r="N540" s="1" t="s">
        <v>25</v>
      </c>
      <c r="O540" s="5"/>
      <c r="P540" s="5"/>
      <c r="Q540" s="5"/>
      <c r="R540" s="1"/>
      <c r="S540" s="5"/>
      <c r="T540" s="5">
        <v>2016.02</v>
      </c>
    </row>
    <row r="541" spans="1:20" ht="24.95" customHeight="1">
      <c r="A541" s="24">
        <v>537</v>
      </c>
      <c r="B541" s="1" t="s">
        <v>785</v>
      </c>
      <c r="C541" s="1" t="s">
        <v>784</v>
      </c>
      <c r="D541" s="1" t="s">
        <v>783</v>
      </c>
      <c r="E541" s="5" t="s">
        <v>794</v>
      </c>
      <c r="F541" s="5" t="s">
        <v>793</v>
      </c>
      <c r="G541" s="5" t="str">
        <f>VLOOKUP(F:F,[1]Sheet1!B:C,2,0)</f>
        <v>CHS000754119</v>
      </c>
      <c r="H541" s="23">
        <v>20</v>
      </c>
      <c r="I541" s="22">
        <v>20</v>
      </c>
      <c r="J541" s="5" t="s">
        <v>66</v>
      </c>
      <c r="K541" s="3" t="str">
        <f>HYPERLINK(L541,"상세보기")</f>
        <v>상세보기</v>
      </c>
      <c r="L541" s="5" t="s">
        <v>792</v>
      </c>
      <c r="M541" s="1" t="s">
        <v>1</v>
      </c>
      <c r="N541" s="1" t="s">
        <v>25</v>
      </c>
      <c r="O541" s="1"/>
      <c r="P541" s="1"/>
      <c r="Q541" s="1"/>
      <c r="R541" s="1"/>
      <c r="S541" s="1"/>
      <c r="T541" s="5">
        <v>2016.02</v>
      </c>
    </row>
    <row r="542" spans="1:20" ht="24.95" customHeight="1">
      <c r="A542" s="24">
        <v>538</v>
      </c>
      <c r="B542" s="1" t="s">
        <v>785</v>
      </c>
      <c r="C542" s="1" t="s">
        <v>784</v>
      </c>
      <c r="D542" s="1" t="s">
        <v>783</v>
      </c>
      <c r="E542" s="5" t="s">
        <v>791</v>
      </c>
      <c r="F542" s="5" t="s">
        <v>790</v>
      </c>
      <c r="G542" s="5" t="str">
        <f>VLOOKUP(F:F,[1]Sheet1!B:C,2,0)</f>
        <v>CHS000754120</v>
      </c>
      <c r="H542" s="23">
        <v>20</v>
      </c>
      <c r="I542" s="22">
        <v>20</v>
      </c>
      <c r="J542" s="5" t="s">
        <v>66</v>
      </c>
      <c r="K542" s="3" t="str">
        <f>HYPERLINK(L542,"상세보기")</f>
        <v>상세보기</v>
      </c>
      <c r="L542" s="5" t="s">
        <v>789</v>
      </c>
      <c r="M542" s="1" t="s">
        <v>1</v>
      </c>
      <c r="N542" s="1" t="s">
        <v>25</v>
      </c>
      <c r="O542" s="1"/>
      <c r="P542" s="1"/>
      <c r="Q542" s="1"/>
      <c r="R542" s="1"/>
      <c r="S542" s="1"/>
      <c r="T542" s="5">
        <v>2016.02</v>
      </c>
    </row>
    <row r="543" spans="1:20" ht="24.95" customHeight="1">
      <c r="A543" s="24">
        <v>539</v>
      </c>
      <c r="B543" s="1" t="s">
        <v>785</v>
      </c>
      <c r="C543" s="1" t="s">
        <v>784</v>
      </c>
      <c r="D543" s="1" t="s">
        <v>783</v>
      </c>
      <c r="E543" s="5" t="s">
        <v>788</v>
      </c>
      <c r="F543" s="5" t="s">
        <v>787</v>
      </c>
      <c r="G543" s="5" t="str">
        <f>VLOOKUP(F:F,[1]Sheet1!B:C,2,0)</f>
        <v>CHS000754238</v>
      </c>
      <c r="H543" s="23" t="s">
        <v>780</v>
      </c>
      <c r="I543" s="22" t="s">
        <v>780</v>
      </c>
      <c r="J543" s="5" t="s">
        <v>66</v>
      </c>
      <c r="K543" s="3" t="str">
        <f>HYPERLINK(L543,"상세보기")</f>
        <v>상세보기</v>
      </c>
      <c r="L543" s="5" t="s">
        <v>786</v>
      </c>
      <c r="M543" s="1" t="s">
        <v>1</v>
      </c>
      <c r="N543" s="1" t="s">
        <v>25</v>
      </c>
      <c r="O543" s="5"/>
      <c r="P543" s="5"/>
      <c r="Q543" s="5"/>
      <c r="R543" s="1"/>
      <c r="S543" s="5"/>
      <c r="T543" s="5">
        <v>2015.01</v>
      </c>
    </row>
    <row r="544" spans="1:20" ht="24.95" customHeight="1">
      <c r="A544" s="24">
        <v>540</v>
      </c>
      <c r="B544" s="1" t="s">
        <v>785</v>
      </c>
      <c r="C544" s="1" t="s">
        <v>784</v>
      </c>
      <c r="D544" s="1" t="s">
        <v>783</v>
      </c>
      <c r="E544" s="5" t="s">
        <v>782</v>
      </c>
      <c r="F544" s="5" t="s">
        <v>781</v>
      </c>
      <c r="G544" s="5" t="str">
        <f>VLOOKUP(F:F,[1]Sheet1!B:C,2,0)</f>
        <v>CHS000754335</v>
      </c>
      <c r="H544" s="23" t="s">
        <v>780</v>
      </c>
      <c r="I544" s="22" t="s">
        <v>780</v>
      </c>
      <c r="J544" s="5" t="s">
        <v>66</v>
      </c>
      <c r="K544" s="3" t="str">
        <f>HYPERLINK(L544,"상세보기")</f>
        <v>상세보기</v>
      </c>
      <c r="L544" s="2" t="s">
        <v>779</v>
      </c>
      <c r="M544" s="1" t="s">
        <v>1</v>
      </c>
      <c r="N544" s="1" t="s">
        <v>25</v>
      </c>
      <c r="O544" s="5"/>
      <c r="P544" s="5"/>
      <c r="Q544" s="5"/>
      <c r="R544" s="1"/>
      <c r="S544" s="5"/>
      <c r="T544" s="5">
        <v>2015.01</v>
      </c>
    </row>
    <row r="545" spans="1:20" ht="24.95" customHeight="1">
      <c r="A545" s="19">
        <v>541</v>
      </c>
      <c r="B545" s="1" t="s">
        <v>397</v>
      </c>
      <c r="C545" s="1" t="s">
        <v>396</v>
      </c>
      <c r="D545" s="1" t="s">
        <v>763</v>
      </c>
      <c r="E545" s="5" t="s">
        <v>778</v>
      </c>
      <c r="F545" s="5" t="s">
        <v>777</v>
      </c>
      <c r="G545" s="5" t="str">
        <f>VLOOKUP(F:F,[1]Sheet1!B:C,2,0)</f>
        <v>CHS000754114</v>
      </c>
      <c r="H545" s="7">
        <v>5</v>
      </c>
      <c r="I545" s="5">
        <v>2</v>
      </c>
      <c r="J545" s="5" t="s">
        <v>154</v>
      </c>
      <c r="K545" s="3" t="str">
        <f>HYPERLINK(L545,"상세보기")</f>
        <v>상세보기</v>
      </c>
      <c r="L545" s="21" t="s">
        <v>776</v>
      </c>
      <c r="M545" s="1" t="s">
        <v>1</v>
      </c>
      <c r="N545" s="1" t="s">
        <v>25</v>
      </c>
      <c r="O545" s="1"/>
      <c r="P545" s="1"/>
      <c r="Q545" s="1"/>
      <c r="R545" s="1"/>
      <c r="S545" s="1"/>
      <c r="T545" s="5">
        <v>2017.04</v>
      </c>
    </row>
    <row r="546" spans="1:20" ht="24.95" customHeight="1">
      <c r="A546" s="19">
        <v>542</v>
      </c>
      <c r="B546" s="1" t="s">
        <v>397</v>
      </c>
      <c r="C546" s="1" t="s">
        <v>396</v>
      </c>
      <c r="D546" s="1" t="s">
        <v>763</v>
      </c>
      <c r="E546" s="5" t="s">
        <v>775</v>
      </c>
      <c r="F546" s="5" t="s">
        <v>774</v>
      </c>
      <c r="G546" s="5" t="str">
        <f>VLOOKUP(F:F,[1]Sheet1!B:C,2,0)</f>
        <v>CHS000754115</v>
      </c>
      <c r="H546" s="7">
        <v>7</v>
      </c>
      <c r="I546" s="5">
        <v>3</v>
      </c>
      <c r="J546" s="5" t="s">
        <v>154</v>
      </c>
      <c r="K546" s="3" t="str">
        <f>HYPERLINK(L546,"상세보기")</f>
        <v>상세보기</v>
      </c>
      <c r="L546" s="21" t="s">
        <v>773</v>
      </c>
      <c r="M546" s="1" t="s">
        <v>1</v>
      </c>
      <c r="N546" s="1" t="s">
        <v>25</v>
      </c>
      <c r="O546" s="1"/>
      <c r="P546" s="1"/>
      <c r="Q546" s="1"/>
      <c r="R546" s="1"/>
      <c r="S546" s="1"/>
      <c r="T546" s="5">
        <v>2017.04</v>
      </c>
    </row>
    <row r="547" spans="1:20" ht="24.95" customHeight="1">
      <c r="A547" s="19">
        <v>543</v>
      </c>
      <c r="B547" s="1" t="s">
        <v>397</v>
      </c>
      <c r="C547" s="1" t="s">
        <v>396</v>
      </c>
      <c r="D547" s="1" t="s">
        <v>763</v>
      </c>
      <c r="E547" s="5" t="s">
        <v>772</v>
      </c>
      <c r="F547" s="5" t="s">
        <v>771</v>
      </c>
      <c r="G547" s="5" t="str">
        <f>VLOOKUP(F:F,[1]Sheet1!B:C,2,0)</f>
        <v>CHS000754112</v>
      </c>
      <c r="H547" s="7">
        <v>8</v>
      </c>
      <c r="I547" s="5">
        <v>3</v>
      </c>
      <c r="J547" s="5" t="s">
        <v>154</v>
      </c>
      <c r="K547" s="3" t="str">
        <f>HYPERLINK(L547,"상세보기")</f>
        <v>상세보기</v>
      </c>
      <c r="L547" s="21" t="s">
        <v>770</v>
      </c>
      <c r="M547" s="1" t="s">
        <v>1</v>
      </c>
      <c r="N547" s="1" t="s">
        <v>25</v>
      </c>
      <c r="O547" s="1"/>
      <c r="P547" s="1"/>
      <c r="Q547" s="1"/>
      <c r="R547" s="1"/>
      <c r="S547" s="1"/>
      <c r="T547" s="5">
        <v>2017.04</v>
      </c>
    </row>
    <row r="548" spans="1:20" ht="24.95" customHeight="1">
      <c r="A548" s="19">
        <v>544</v>
      </c>
      <c r="B548" s="1" t="s">
        <v>397</v>
      </c>
      <c r="C548" s="1" t="s">
        <v>396</v>
      </c>
      <c r="D548" s="1" t="s">
        <v>763</v>
      </c>
      <c r="E548" s="5" t="s">
        <v>769</v>
      </c>
      <c r="F548" s="5" t="s">
        <v>768</v>
      </c>
      <c r="G548" s="5" t="str">
        <f>VLOOKUP(F:F,[1]Sheet1!B:C,2,0)</f>
        <v>CHS000754113</v>
      </c>
      <c r="H548" s="7">
        <v>9</v>
      </c>
      <c r="I548" s="5">
        <v>3</v>
      </c>
      <c r="J548" s="5" t="s">
        <v>154</v>
      </c>
      <c r="K548" s="3" t="str">
        <f>HYPERLINK(L548,"상세보기")</f>
        <v>상세보기</v>
      </c>
      <c r="L548" s="21" t="s">
        <v>767</v>
      </c>
      <c r="M548" s="1" t="s">
        <v>1</v>
      </c>
      <c r="N548" s="1" t="s">
        <v>25</v>
      </c>
      <c r="O548" s="1"/>
      <c r="P548" s="1"/>
      <c r="Q548" s="1"/>
      <c r="R548" s="1"/>
      <c r="S548" s="1"/>
      <c r="T548" s="5">
        <v>2017.04</v>
      </c>
    </row>
    <row r="549" spans="1:20" ht="24.95" customHeight="1">
      <c r="A549" s="19">
        <v>545</v>
      </c>
      <c r="B549" s="1" t="s">
        <v>397</v>
      </c>
      <c r="C549" s="1" t="s">
        <v>396</v>
      </c>
      <c r="D549" s="1" t="s">
        <v>763</v>
      </c>
      <c r="E549" s="5" t="s">
        <v>766</v>
      </c>
      <c r="F549" s="5" t="s">
        <v>765</v>
      </c>
      <c r="G549" s="5" t="str">
        <f>VLOOKUP(F:F,[1]Sheet1!B:C,2,0)</f>
        <v>CHS000754117</v>
      </c>
      <c r="H549" s="7">
        <v>4</v>
      </c>
      <c r="I549" s="5">
        <v>2</v>
      </c>
      <c r="J549" s="5" t="s">
        <v>154</v>
      </c>
      <c r="K549" s="3" t="str">
        <f>HYPERLINK(L549,"상세보기")</f>
        <v>상세보기</v>
      </c>
      <c r="L549" s="21" t="s">
        <v>764</v>
      </c>
      <c r="M549" s="1" t="s">
        <v>1</v>
      </c>
      <c r="N549" s="1" t="s">
        <v>25</v>
      </c>
      <c r="O549" s="1"/>
      <c r="P549" s="1"/>
      <c r="Q549" s="1"/>
      <c r="R549" s="1"/>
      <c r="S549" s="1"/>
      <c r="T549" s="5">
        <v>2017.04</v>
      </c>
    </row>
    <row r="550" spans="1:20" ht="24.95" customHeight="1">
      <c r="A550" s="19">
        <v>546</v>
      </c>
      <c r="B550" s="1" t="s">
        <v>397</v>
      </c>
      <c r="C550" s="1" t="s">
        <v>396</v>
      </c>
      <c r="D550" s="1" t="s">
        <v>763</v>
      </c>
      <c r="E550" s="5" t="s">
        <v>762</v>
      </c>
      <c r="F550" s="5" t="s">
        <v>761</v>
      </c>
      <c r="G550" s="5" t="str">
        <f>VLOOKUP(F:F,[1]Sheet1!B:C,2,0)</f>
        <v>CHS000754116</v>
      </c>
      <c r="H550" s="7">
        <v>6</v>
      </c>
      <c r="I550" s="5">
        <v>2</v>
      </c>
      <c r="J550" s="5" t="s">
        <v>154</v>
      </c>
      <c r="K550" s="3" t="str">
        <f>HYPERLINK(L550,"상세보기")</f>
        <v>상세보기</v>
      </c>
      <c r="L550" s="21" t="s">
        <v>760</v>
      </c>
      <c r="M550" s="1" t="s">
        <v>1</v>
      </c>
      <c r="N550" s="1" t="s">
        <v>25</v>
      </c>
      <c r="O550" s="1"/>
      <c r="P550" s="1"/>
      <c r="Q550" s="1"/>
      <c r="R550" s="1"/>
      <c r="S550" s="1"/>
      <c r="T550" s="5">
        <v>2017.04</v>
      </c>
    </row>
    <row r="551" spans="1:20" ht="24.95" customHeight="1">
      <c r="A551" s="19">
        <v>547</v>
      </c>
      <c r="B551" s="1" t="s">
        <v>397</v>
      </c>
      <c r="C551" s="1" t="s">
        <v>396</v>
      </c>
      <c r="D551" s="1" t="s">
        <v>720</v>
      </c>
      <c r="E551" s="5" t="s">
        <v>759</v>
      </c>
      <c r="F551" s="5" t="s">
        <v>758</v>
      </c>
      <c r="G551" s="5" t="str">
        <f>VLOOKUP(F:F,[1]Sheet1!B:C,2,0)</f>
        <v>CHS000753994</v>
      </c>
      <c r="H551" s="7">
        <v>5</v>
      </c>
      <c r="I551" s="5">
        <v>2</v>
      </c>
      <c r="J551" s="5" t="s">
        <v>154</v>
      </c>
      <c r="K551" s="3" t="str">
        <f>HYPERLINK(L551,"상세보기")</f>
        <v>상세보기</v>
      </c>
      <c r="L551" s="21" t="s">
        <v>757</v>
      </c>
      <c r="M551" s="1" t="s">
        <v>1</v>
      </c>
      <c r="N551" s="1" t="s">
        <v>25</v>
      </c>
      <c r="O551" s="1"/>
      <c r="P551" s="1"/>
      <c r="Q551" s="1"/>
      <c r="R551" s="1"/>
      <c r="S551" s="1"/>
      <c r="T551" s="5">
        <v>2017.04</v>
      </c>
    </row>
    <row r="552" spans="1:20" ht="24.95" customHeight="1">
      <c r="A552" s="19">
        <v>548</v>
      </c>
      <c r="B552" s="1" t="s">
        <v>397</v>
      </c>
      <c r="C552" s="1" t="s">
        <v>396</v>
      </c>
      <c r="D552" s="1" t="s">
        <v>720</v>
      </c>
      <c r="E552" s="5" t="s">
        <v>756</v>
      </c>
      <c r="F552" s="5" t="s">
        <v>755</v>
      </c>
      <c r="G552" s="5" t="str">
        <f>VLOOKUP(F:F,[1]Sheet1!B:C,2,0)</f>
        <v>CHS000753995</v>
      </c>
      <c r="H552" s="7">
        <v>5</v>
      </c>
      <c r="I552" s="5">
        <v>2</v>
      </c>
      <c r="J552" s="5" t="s">
        <v>154</v>
      </c>
      <c r="K552" s="3" t="str">
        <f>HYPERLINK(L552,"상세보기")</f>
        <v>상세보기</v>
      </c>
      <c r="L552" s="21" t="s">
        <v>754</v>
      </c>
      <c r="M552" s="1" t="s">
        <v>1</v>
      </c>
      <c r="N552" s="1" t="s">
        <v>25</v>
      </c>
      <c r="O552" s="1"/>
      <c r="P552" s="1"/>
      <c r="Q552" s="1"/>
      <c r="R552" s="1"/>
      <c r="S552" s="1"/>
      <c r="T552" s="5">
        <v>2017.04</v>
      </c>
    </row>
    <row r="553" spans="1:20" ht="24.95" customHeight="1">
      <c r="A553" s="19">
        <v>549</v>
      </c>
      <c r="B553" s="1" t="s">
        <v>397</v>
      </c>
      <c r="C553" s="1" t="s">
        <v>396</v>
      </c>
      <c r="D553" s="1" t="s">
        <v>720</v>
      </c>
      <c r="E553" s="5" t="s">
        <v>753</v>
      </c>
      <c r="F553" s="5" t="s">
        <v>752</v>
      </c>
      <c r="G553" s="5" t="str">
        <f>VLOOKUP(F:F,[1]Sheet1!B:C,2,0)</f>
        <v>CHS000753996</v>
      </c>
      <c r="H553" s="7">
        <v>5</v>
      </c>
      <c r="I553" s="5">
        <v>2</v>
      </c>
      <c r="J553" s="5" t="s">
        <v>154</v>
      </c>
      <c r="K553" s="3" t="str">
        <f>HYPERLINK(L553,"상세보기")</f>
        <v>상세보기</v>
      </c>
      <c r="L553" s="21" t="s">
        <v>751</v>
      </c>
      <c r="M553" s="1" t="s">
        <v>1</v>
      </c>
      <c r="N553" s="1" t="s">
        <v>25</v>
      </c>
      <c r="O553" s="1"/>
      <c r="P553" s="1"/>
      <c r="Q553" s="1"/>
      <c r="R553" s="1"/>
      <c r="S553" s="1"/>
      <c r="T553" s="5">
        <v>2017.04</v>
      </c>
    </row>
    <row r="554" spans="1:20" ht="24.95" customHeight="1">
      <c r="A554" s="19">
        <v>550</v>
      </c>
      <c r="B554" s="1" t="s">
        <v>397</v>
      </c>
      <c r="C554" s="1" t="s">
        <v>396</v>
      </c>
      <c r="D554" s="1" t="s">
        <v>720</v>
      </c>
      <c r="E554" s="5" t="s">
        <v>750</v>
      </c>
      <c r="F554" s="5" t="s">
        <v>749</v>
      </c>
      <c r="G554" s="5" t="str">
        <f>VLOOKUP(F:F,[1]Sheet1!B:C,2,0)</f>
        <v>CHS000753997</v>
      </c>
      <c r="H554" s="7">
        <v>5</v>
      </c>
      <c r="I554" s="5">
        <v>2</v>
      </c>
      <c r="J554" s="5" t="s">
        <v>154</v>
      </c>
      <c r="K554" s="3" t="str">
        <f>HYPERLINK(L554,"상세보기")</f>
        <v>상세보기</v>
      </c>
      <c r="L554" s="21" t="s">
        <v>748</v>
      </c>
      <c r="M554" s="1" t="s">
        <v>1</v>
      </c>
      <c r="N554" s="1" t="s">
        <v>25</v>
      </c>
      <c r="O554" s="1"/>
      <c r="P554" s="1"/>
      <c r="Q554" s="1"/>
      <c r="R554" s="1"/>
      <c r="S554" s="1"/>
      <c r="T554" s="5">
        <v>2017.04</v>
      </c>
    </row>
    <row r="555" spans="1:20" ht="24.95" customHeight="1">
      <c r="A555" s="19">
        <v>551</v>
      </c>
      <c r="B555" s="1" t="s">
        <v>397</v>
      </c>
      <c r="C555" s="1" t="s">
        <v>396</v>
      </c>
      <c r="D555" s="1" t="s">
        <v>720</v>
      </c>
      <c r="E555" s="5" t="s">
        <v>747</v>
      </c>
      <c r="F555" s="5" t="s">
        <v>746</v>
      </c>
      <c r="G555" s="5" t="str">
        <f>VLOOKUP(F:F,[1]Sheet1!B:C,2,0)</f>
        <v>CHS000753998</v>
      </c>
      <c r="H555" s="7">
        <v>5</v>
      </c>
      <c r="I555" s="5">
        <v>2</v>
      </c>
      <c r="J555" s="5" t="s">
        <v>154</v>
      </c>
      <c r="K555" s="3" t="str">
        <f>HYPERLINK(L555,"상세보기")</f>
        <v>상세보기</v>
      </c>
      <c r="L555" s="21" t="s">
        <v>745</v>
      </c>
      <c r="M555" s="1" t="s">
        <v>1</v>
      </c>
      <c r="N555" s="1" t="s">
        <v>25</v>
      </c>
      <c r="O555" s="1"/>
      <c r="P555" s="1"/>
      <c r="Q555" s="1"/>
      <c r="R555" s="1"/>
      <c r="S555" s="1"/>
      <c r="T555" s="5">
        <v>2017.04</v>
      </c>
    </row>
    <row r="556" spans="1:20" ht="24.95" customHeight="1">
      <c r="A556" s="19">
        <v>552</v>
      </c>
      <c r="B556" s="1" t="s">
        <v>397</v>
      </c>
      <c r="C556" s="1" t="s">
        <v>396</v>
      </c>
      <c r="D556" s="1" t="s">
        <v>720</v>
      </c>
      <c r="E556" s="5" t="s">
        <v>744</v>
      </c>
      <c r="F556" s="5" t="s">
        <v>743</v>
      </c>
      <c r="G556" s="5" t="str">
        <f>VLOOKUP(F:F,[1]Sheet1!B:C,2,0)</f>
        <v>CHS000753999</v>
      </c>
      <c r="H556" s="7">
        <v>5</v>
      </c>
      <c r="I556" s="5">
        <v>2</v>
      </c>
      <c r="J556" s="5" t="s">
        <v>154</v>
      </c>
      <c r="K556" s="3" t="str">
        <f>HYPERLINK(L556,"상세보기")</f>
        <v>상세보기</v>
      </c>
      <c r="L556" s="21" t="s">
        <v>742</v>
      </c>
      <c r="M556" s="1" t="s">
        <v>1</v>
      </c>
      <c r="N556" s="1" t="s">
        <v>25</v>
      </c>
      <c r="O556" s="1"/>
      <c r="P556" s="1"/>
      <c r="Q556" s="1"/>
      <c r="R556" s="1"/>
      <c r="S556" s="1"/>
      <c r="T556" s="5">
        <v>2017.04</v>
      </c>
    </row>
    <row r="557" spans="1:20" ht="24.95" customHeight="1">
      <c r="A557" s="19">
        <v>553</v>
      </c>
      <c r="B557" s="1" t="s">
        <v>397</v>
      </c>
      <c r="C557" s="1" t="s">
        <v>396</v>
      </c>
      <c r="D557" s="1" t="s">
        <v>720</v>
      </c>
      <c r="E557" s="5" t="s">
        <v>741</v>
      </c>
      <c r="F557" s="5" t="s">
        <v>740</v>
      </c>
      <c r="G557" s="5" t="str">
        <f>VLOOKUP(F:F,[1]Sheet1!B:C,2,0)</f>
        <v>CHS000754000</v>
      </c>
      <c r="H557" s="7">
        <v>5</v>
      </c>
      <c r="I557" s="5">
        <v>2</v>
      </c>
      <c r="J557" s="5" t="s">
        <v>154</v>
      </c>
      <c r="K557" s="3" t="str">
        <f>HYPERLINK(L557,"상세보기")</f>
        <v>상세보기</v>
      </c>
      <c r="L557" s="21" t="s">
        <v>739</v>
      </c>
      <c r="M557" s="1" t="s">
        <v>1</v>
      </c>
      <c r="N557" s="1" t="s">
        <v>25</v>
      </c>
      <c r="O557" s="1"/>
      <c r="P557" s="1"/>
      <c r="Q557" s="1"/>
      <c r="R557" s="1"/>
      <c r="S557" s="1"/>
      <c r="T557" s="5">
        <v>2017.04</v>
      </c>
    </row>
    <row r="558" spans="1:20" ht="24.95" customHeight="1">
      <c r="A558" s="19">
        <v>554</v>
      </c>
      <c r="B558" s="1" t="s">
        <v>397</v>
      </c>
      <c r="C558" s="1" t="s">
        <v>396</v>
      </c>
      <c r="D558" s="1" t="s">
        <v>720</v>
      </c>
      <c r="E558" s="5" t="s">
        <v>738</v>
      </c>
      <c r="F558" s="5" t="s">
        <v>737</v>
      </c>
      <c r="G558" s="5" t="str">
        <f>VLOOKUP(F:F,[1]Sheet1!B:C,2,0)</f>
        <v>CHS000754001</v>
      </c>
      <c r="H558" s="7">
        <v>5</v>
      </c>
      <c r="I558" s="5">
        <v>2</v>
      </c>
      <c r="J558" s="5" t="s">
        <v>154</v>
      </c>
      <c r="K558" s="3" t="str">
        <f>HYPERLINK(L558,"상세보기")</f>
        <v>상세보기</v>
      </c>
      <c r="L558" s="21" t="s">
        <v>736</v>
      </c>
      <c r="M558" s="1" t="s">
        <v>1</v>
      </c>
      <c r="N558" s="1" t="s">
        <v>25</v>
      </c>
      <c r="O558" s="1"/>
      <c r="P558" s="1"/>
      <c r="Q558" s="1"/>
      <c r="R558" s="1"/>
      <c r="S558" s="1"/>
      <c r="T558" s="5">
        <v>2017.04</v>
      </c>
    </row>
    <row r="559" spans="1:20" ht="24.95" customHeight="1">
      <c r="A559" s="19">
        <v>555</v>
      </c>
      <c r="B559" s="1" t="s">
        <v>397</v>
      </c>
      <c r="C559" s="1" t="s">
        <v>396</v>
      </c>
      <c r="D559" s="1" t="s">
        <v>720</v>
      </c>
      <c r="E559" s="5" t="s">
        <v>735</v>
      </c>
      <c r="F559" s="5" t="s">
        <v>734</v>
      </c>
      <c r="G559" s="5" t="str">
        <f>VLOOKUP(F:F,[1]Sheet1!B:C,2,0)</f>
        <v>CHS000754002</v>
      </c>
      <c r="H559" s="7">
        <v>5</v>
      </c>
      <c r="I559" s="5">
        <v>2</v>
      </c>
      <c r="J559" s="5" t="s">
        <v>154</v>
      </c>
      <c r="K559" s="3" t="str">
        <f>HYPERLINK(L559,"상세보기")</f>
        <v>상세보기</v>
      </c>
      <c r="L559" s="21" t="s">
        <v>733</v>
      </c>
      <c r="M559" s="1" t="s">
        <v>1</v>
      </c>
      <c r="N559" s="1" t="s">
        <v>25</v>
      </c>
      <c r="O559" s="1"/>
      <c r="P559" s="1"/>
      <c r="Q559" s="1"/>
      <c r="R559" s="1"/>
      <c r="S559" s="1"/>
      <c r="T559" s="5">
        <v>2017.04</v>
      </c>
    </row>
    <row r="560" spans="1:20" ht="24.95" customHeight="1">
      <c r="A560" s="19">
        <v>556</v>
      </c>
      <c r="B560" s="1" t="s">
        <v>397</v>
      </c>
      <c r="C560" s="1" t="s">
        <v>396</v>
      </c>
      <c r="D560" s="1" t="s">
        <v>720</v>
      </c>
      <c r="E560" s="5" t="s">
        <v>732</v>
      </c>
      <c r="F560" s="5" t="s">
        <v>731</v>
      </c>
      <c r="G560" s="5" t="str">
        <f>VLOOKUP(F:F,[1]Sheet1!B:C,2,0)</f>
        <v>CHS000754003</v>
      </c>
      <c r="H560" s="7">
        <v>5</v>
      </c>
      <c r="I560" s="5">
        <v>2</v>
      </c>
      <c r="J560" s="5" t="s">
        <v>154</v>
      </c>
      <c r="K560" s="3" t="str">
        <f>HYPERLINK(L560,"상세보기")</f>
        <v>상세보기</v>
      </c>
      <c r="L560" s="21" t="s">
        <v>730</v>
      </c>
      <c r="M560" s="1" t="s">
        <v>1</v>
      </c>
      <c r="N560" s="1" t="s">
        <v>25</v>
      </c>
      <c r="O560" s="1"/>
      <c r="P560" s="1"/>
      <c r="Q560" s="1"/>
      <c r="R560" s="1"/>
      <c r="S560" s="1"/>
      <c r="T560" s="5">
        <v>2017.04</v>
      </c>
    </row>
    <row r="561" spans="1:20" ht="24.95" customHeight="1">
      <c r="A561" s="19">
        <v>557</v>
      </c>
      <c r="B561" s="1" t="s">
        <v>397</v>
      </c>
      <c r="C561" s="1" t="s">
        <v>396</v>
      </c>
      <c r="D561" s="1" t="s">
        <v>720</v>
      </c>
      <c r="E561" s="5" t="s">
        <v>729</v>
      </c>
      <c r="F561" s="5" t="s">
        <v>728</v>
      </c>
      <c r="G561" s="5" t="str">
        <f>VLOOKUP(F:F,[1]Sheet1!B:C,2,0)</f>
        <v>CHS000754004</v>
      </c>
      <c r="H561" s="7">
        <v>5</v>
      </c>
      <c r="I561" s="5">
        <v>2</v>
      </c>
      <c r="J561" s="5" t="s">
        <v>154</v>
      </c>
      <c r="K561" s="3" t="str">
        <f>HYPERLINK(L561,"상세보기")</f>
        <v>상세보기</v>
      </c>
      <c r="L561" s="21" t="s">
        <v>727</v>
      </c>
      <c r="M561" s="1" t="s">
        <v>1</v>
      </c>
      <c r="N561" s="1" t="s">
        <v>25</v>
      </c>
      <c r="O561" s="1"/>
      <c r="P561" s="1"/>
      <c r="Q561" s="1"/>
      <c r="R561" s="1"/>
      <c r="S561" s="1"/>
      <c r="T561" s="5">
        <v>2017.04</v>
      </c>
    </row>
    <row r="562" spans="1:20" ht="24.95" customHeight="1">
      <c r="A562" s="19">
        <v>558</v>
      </c>
      <c r="B562" s="1" t="s">
        <v>397</v>
      </c>
      <c r="C562" s="1" t="s">
        <v>396</v>
      </c>
      <c r="D562" s="1" t="s">
        <v>720</v>
      </c>
      <c r="E562" s="5" t="s">
        <v>726</v>
      </c>
      <c r="F562" s="5" t="s">
        <v>725</v>
      </c>
      <c r="G562" s="5" t="str">
        <f>VLOOKUP(F:F,[1]Sheet1!B:C,2,0)</f>
        <v>CHS000754005</v>
      </c>
      <c r="H562" s="7">
        <v>5</v>
      </c>
      <c r="I562" s="5">
        <v>2</v>
      </c>
      <c r="J562" s="5" t="s">
        <v>154</v>
      </c>
      <c r="K562" s="3" t="str">
        <f>HYPERLINK(L562,"상세보기")</f>
        <v>상세보기</v>
      </c>
      <c r="L562" s="21" t="s">
        <v>724</v>
      </c>
      <c r="M562" s="1" t="s">
        <v>1</v>
      </c>
      <c r="N562" s="1" t="s">
        <v>25</v>
      </c>
      <c r="O562" s="1"/>
      <c r="P562" s="1"/>
      <c r="Q562" s="1"/>
      <c r="R562" s="1"/>
      <c r="S562" s="1"/>
      <c r="T562" s="5">
        <v>2017.04</v>
      </c>
    </row>
    <row r="563" spans="1:20" ht="24.95" customHeight="1">
      <c r="A563" s="19">
        <v>559</v>
      </c>
      <c r="B563" s="1" t="s">
        <v>397</v>
      </c>
      <c r="C563" s="1" t="s">
        <v>396</v>
      </c>
      <c r="D563" s="1" t="s">
        <v>720</v>
      </c>
      <c r="E563" s="5" t="s">
        <v>723</v>
      </c>
      <c r="F563" s="5" t="s">
        <v>722</v>
      </c>
      <c r="G563" s="5" t="str">
        <f>VLOOKUP(F:F,[1]Sheet1!B:C,2,0)</f>
        <v>CHS000754006</v>
      </c>
      <c r="H563" s="7">
        <v>5</v>
      </c>
      <c r="I563" s="5">
        <v>2</v>
      </c>
      <c r="J563" s="5" t="s">
        <v>154</v>
      </c>
      <c r="K563" s="3" t="str">
        <f>HYPERLINK(L563,"상세보기")</f>
        <v>상세보기</v>
      </c>
      <c r="L563" s="21" t="s">
        <v>721</v>
      </c>
      <c r="M563" s="1" t="s">
        <v>1</v>
      </c>
      <c r="N563" s="1" t="s">
        <v>25</v>
      </c>
      <c r="O563" s="1"/>
      <c r="P563" s="1"/>
      <c r="Q563" s="1"/>
      <c r="R563" s="1"/>
      <c r="S563" s="1"/>
      <c r="T563" s="5">
        <v>2017.04</v>
      </c>
    </row>
    <row r="564" spans="1:20" ht="24.95" customHeight="1">
      <c r="A564" s="19">
        <v>560</v>
      </c>
      <c r="B564" s="1" t="s">
        <v>397</v>
      </c>
      <c r="C564" s="1" t="s">
        <v>396</v>
      </c>
      <c r="D564" s="1" t="s">
        <v>720</v>
      </c>
      <c r="E564" s="5" t="s">
        <v>719</v>
      </c>
      <c r="F564" s="5" t="s">
        <v>718</v>
      </c>
      <c r="G564" s="5" t="str">
        <f>VLOOKUP(F:F,[1]Sheet1!B:C,2,0)</f>
        <v>CHS000754007</v>
      </c>
      <c r="H564" s="7">
        <v>5</v>
      </c>
      <c r="I564" s="5">
        <v>2</v>
      </c>
      <c r="J564" s="5" t="s">
        <v>154</v>
      </c>
      <c r="K564" s="3" t="str">
        <f>HYPERLINK(L564,"상세보기")</f>
        <v>상세보기</v>
      </c>
      <c r="L564" s="21" t="s">
        <v>717</v>
      </c>
      <c r="M564" s="1" t="s">
        <v>1</v>
      </c>
      <c r="N564" s="1" t="s">
        <v>25</v>
      </c>
      <c r="O564" s="1"/>
      <c r="P564" s="1"/>
      <c r="Q564" s="1"/>
      <c r="R564" s="1"/>
      <c r="S564" s="1"/>
      <c r="T564" s="5">
        <v>2017.04</v>
      </c>
    </row>
    <row r="565" spans="1:20" ht="24.95" customHeight="1">
      <c r="A565" s="19">
        <v>561</v>
      </c>
      <c r="B565" s="1" t="s">
        <v>397</v>
      </c>
      <c r="C565" s="1" t="s">
        <v>396</v>
      </c>
      <c r="D565" s="1" t="s">
        <v>662</v>
      </c>
      <c r="E565" s="5" t="s">
        <v>716</v>
      </c>
      <c r="F565" s="5" t="s">
        <v>715</v>
      </c>
      <c r="G565" s="5" t="str">
        <f>VLOOKUP(F:F,[1]Sheet1!B:C,2,0)</f>
        <v>CHS000754020</v>
      </c>
      <c r="H565" s="7">
        <v>5</v>
      </c>
      <c r="I565" s="5">
        <v>2</v>
      </c>
      <c r="J565" s="5" t="s">
        <v>154</v>
      </c>
      <c r="K565" s="3" t="str">
        <f>HYPERLINK(L565,"상세보기")</f>
        <v>상세보기</v>
      </c>
      <c r="L565" s="21" t="s">
        <v>714</v>
      </c>
      <c r="M565" s="1" t="s">
        <v>1</v>
      </c>
      <c r="N565" s="1" t="s">
        <v>25</v>
      </c>
      <c r="O565" s="1"/>
      <c r="P565" s="1"/>
      <c r="Q565" s="1"/>
      <c r="R565" s="1"/>
      <c r="S565" s="1"/>
      <c r="T565" s="5">
        <v>2017.04</v>
      </c>
    </row>
    <row r="566" spans="1:20" ht="24.95" customHeight="1">
      <c r="A566" s="19">
        <v>562</v>
      </c>
      <c r="B566" s="1" t="s">
        <v>397</v>
      </c>
      <c r="C566" s="1" t="s">
        <v>396</v>
      </c>
      <c r="D566" s="1" t="s">
        <v>662</v>
      </c>
      <c r="E566" s="5" t="s">
        <v>713</v>
      </c>
      <c r="F566" s="5" t="s">
        <v>712</v>
      </c>
      <c r="G566" s="5" t="str">
        <f>VLOOKUP(F:F,[1]Sheet1!B:C,2,0)</f>
        <v>CHS000754021</v>
      </c>
      <c r="H566" s="7">
        <v>5</v>
      </c>
      <c r="I566" s="5">
        <v>2</v>
      </c>
      <c r="J566" s="5" t="s">
        <v>154</v>
      </c>
      <c r="K566" s="3" t="str">
        <f>HYPERLINK(L566,"상세보기")</f>
        <v>상세보기</v>
      </c>
      <c r="L566" s="21" t="s">
        <v>711</v>
      </c>
      <c r="M566" s="1" t="s">
        <v>1</v>
      </c>
      <c r="N566" s="1" t="s">
        <v>25</v>
      </c>
      <c r="O566" s="1"/>
      <c r="P566" s="1"/>
      <c r="Q566" s="1"/>
      <c r="R566" s="1"/>
      <c r="S566" s="1"/>
      <c r="T566" s="5">
        <v>2017.04</v>
      </c>
    </row>
    <row r="567" spans="1:20" ht="24.95" customHeight="1">
      <c r="A567" s="19">
        <v>563</v>
      </c>
      <c r="B567" s="1" t="s">
        <v>397</v>
      </c>
      <c r="C567" s="1" t="s">
        <v>396</v>
      </c>
      <c r="D567" s="1" t="s">
        <v>662</v>
      </c>
      <c r="E567" s="5" t="s">
        <v>710</v>
      </c>
      <c r="F567" s="5" t="s">
        <v>709</v>
      </c>
      <c r="G567" s="5" t="str">
        <f>VLOOKUP(F:F,[1]Sheet1!B:C,2,0)</f>
        <v>CHS000754094</v>
      </c>
      <c r="H567" s="7">
        <v>5</v>
      </c>
      <c r="I567" s="5">
        <v>2</v>
      </c>
      <c r="J567" s="5" t="s">
        <v>154</v>
      </c>
      <c r="K567" s="3" t="str">
        <f>HYPERLINK(L567,"상세보기")</f>
        <v>상세보기</v>
      </c>
      <c r="L567" s="21" t="s">
        <v>708</v>
      </c>
      <c r="M567" s="1" t="s">
        <v>1</v>
      </c>
      <c r="N567" s="1" t="s">
        <v>25</v>
      </c>
      <c r="O567" s="1"/>
      <c r="P567" s="1"/>
      <c r="Q567" s="1"/>
      <c r="R567" s="1"/>
      <c r="S567" s="1"/>
      <c r="T567" s="5">
        <v>2017.04</v>
      </c>
    </row>
    <row r="568" spans="1:20" ht="24.95" customHeight="1">
      <c r="A568" s="19">
        <v>564</v>
      </c>
      <c r="B568" s="1" t="s">
        <v>397</v>
      </c>
      <c r="C568" s="1" t="s">
        <v>396</v>
      </c>
      <c r="D568" s="1" t="s">
        <v>662</v>
      </c>
      <c r="E568" s="5" t="s">
        <v>707</v>
      </c>
      <c r="F568" s="5" t="s">
        <v>706</v>
      </c>
      <c r="G568" s="5" t="str">
        <f>VLOOKUP(F:F,[1]Sheet1!B:C,2,0)</f>
        <v>CHS000754095</v>
      </c>
      <c r="H568" s="7">
        <v>5</v>
      </c>
      <c r="I568" s="5">
        <v>2</v>
      </c>
      <c r="J568" s="5" t="s">
        <v>154</v>
      </c>
      <c r="K568" s="3" t="str">
        <f>HYPERLINK(L568,"상세보기")</f>
        <v>상세보기</v>
      </c>
      <c r="L568" s="21" t="s">
        <v>705</v>
      </c>
      <c r="M568" s="1" t="s">
        <v>1</v>
      </c>
      <c r="N568" s="1" t="s">
        <v>25</v>
      </c>
      <c r="O568" s="1"/>
      <c r="P568" s="1"/>
      <c r="Q568" s="1"/>
      <c r="R568" s="1"/>
      <c r="S568" s="1"/>
      <c r="T568" s="5">
        <v>2017.04</v>
      </c>
    </row>
    <row r="569" spans="1:20" ht="24.95" customHeight="1">
      <c r="A569" s="19">
        <v>565</v>
      </c>
      <c r="B569" s="1" t="s">
        <v>397</v>
      </c>
      <c r="C569" s="1" t="s">
        <v>396</v>
      </c>
      <c r="D569" s="1" t="s">
        <v>662</v>
      </c>
      <c r="E569" s="5" t="s">
        <v>704</v>
      </c>
      <c r="F569" s="5" t="s">
        <v>703</v>
      </c>
      <c r="G569" s="5" t="str">
        <f>VLOOKUP(F:F,[1]Sheet1!B:C,2,0)</f>
        <v>CHS000754096</v>
      </c>
      <c r="H569" s="7">
        <v>5</v>
      </c>
      <c r="I569" s="5">
        <v>2</v>
      </c>
      <c r="J569" s="5" t="s">
        <v>154</v>
      </c>
      <c r="K569" s="3" t="str">
        <f>HYPERLINK(L569,"상세보기")</f>
        <v>상세보기</v>
      </c>
      <c r="L569" s="21" t="s">
        <v>702</v>
      </c>
      <c r="M569" s="1" t="s">
        <v>1</v>
      </c>
      <c r="N569" s="1" t="s">
        <v>25</v>
      </c>
      <c r="O569" s="1"/>
      <c r="P569" s="1"/>
      <c r="Q569" s="1"/>
      <c r="R569" s="1"/>
      <c r="S569" s="1"/>
      <c r="T569" s="5">
        <v>2017.04</v>
      </c>
    </row>
    <row r="570" spans="1:20" ht="24.95" customHeight="1">
      <c r="A570" s="19">
        <v>566</v>
      </c>
      <c r="B570" s="1" t="s">
        <v>397</v>
      </c>
      <c r="C570" s="1" t="s">
        <v>396</v>
      </c>
      <c r="D570" s="1" t="s">
        <v>662</v>
      </c>
      <c r="E570" s="5" t="s">
        <v>701</v>
      </c>
      <c r="F570" s="5" t="s">
        <v>700</v>
      </c>
      <c r="G570" s="5" t="str">
        <f>VLOOKUP(F:F,[1]Sheet1!B:C,2,0)</f>
        <v>CHS000754097</v>
      </c>
      <c r="H570" s="7">
        <v>5</v>
      </c>
      <c r="I570" s="5">
        <v>2</v>
      </c>
      <c r="J570" s="5" t="s">
        <v>154</v>
      </c>
      <c r="K570" s="3" t="str">
        <f>HYPERLINK(L570,"상세보기")</f>
        <v>상세보기</v>
      </c>
      <c r="L570" s="21" t="s">
        <v>699</v>
      </c>
      <c r="M570" s="1" t="s">
        <v>1</v>
      </c>
      <c r="N570" s="1" t="s">
        <v>25</v>
      </c>
      <c r="O570" s="1"/>
      <c r="P570" s="1"/>
      <c r="Q570" s="1"/>
      <c r="R570" s="1"/>
      <c r="S570" s="1"/>
      <c r="T570" s="5">
        <v>2017.04</v>
      </c>
    </row>
    <row r="571" spans="1:20" ht="24.95" customHeight="1">
      <c r="A571" s="19">
        <v>567</v>
      </c>
      <c r="B571" s="1" t="s">
        <v>397</v>
      </c>
      <c r="C571" s="1" t="s">
        <v>396</v>
      </c>
      <c r="D571" s="1" t="s">
        <v>662</v>
      </c>
      <c r="E571" s="5" t="s">
        <v>698</v>
      </c>
      <c r="F571" s="5" t="s">
        <v>697</v>
      </c>
      <c r="G571" s="5" t="str">
        <f>VLOOKUP(F:F,[1]Sheet1!B:C,2,0)</f>
        <v>CHS000754098</v>
      </c>
      <c r="H571" s="7">
        <v>5</v>
      </c>
      <c r="I571" s="5">
        <v>2</v>
      </c>
      <c r="J571" s="5" t="s">
        <v>154</v>
      </c>
      <c r="K571" s="3" t="str">
        <f>HYPERLINK(L571,"상세보기")</f>
        <v>상세보기</v>
      </c>
      <c r="L571" s="21" t="s">
        <v>696</v>
      </c>
      <c r="M571" s="1" t="s">
        <v>1</v>
      </c>
      <c r="N571" s="1" t="s">
        <v>25</v>
      </c>
      <c r="O571" s="1"/>
      <c r="P571" s="1"/>
      <c r="Q571" s="1"/>
      <c r="R571" s="1"/>
      <c r="S571" s="1"/>
      <c r="T571" s="5">
        <v>2017.04</v>
      </c>
    </row>
    <row r="572" spans="1:20" ht="24.95" customHeight="1">
      <c r="A572" s="19">
        <v>568</v>
      </c>
      <c r="B572" s="1" t="s">
        <v>397</v>
      </c>
      <c r="C572" s="1" t="s">
        <v>396</v>
      </c>
      <c r="D572" s="1" t="s">
        <v>662</v>
      </c>
      <c r="E572" s="5" t="s">
        <v>695</v>
      </c>
      <c r="F572" s="5" t="s">
        <v>694</v>
      </c>
      <c r="G572" s="5" t="str">
        <f>VLOOKUP(F:F,[1]Sheet1!B:C,2,0)</f>
        <v>CHS000754237</v>
      </c>
      <c r="H572" s="7">
        <v>5</v>
      </c>
      <c r="I572" s="5">
        <v>2</v>
      </c>
      <c r="J572" s="5" t="s">
        <v>154</v>
      </c>
      <c r="K572" s="3" t="str">
        <f>HYPERLINK(L572,"상세보기")</f>
        <v>상세보기</v>
      </c>
      <c r="L572" s="21" t="s">
        <v>693</v>
      </c>
      <c r="M572" s="1" t="s">
        <v>1</v>
      </c>
      <c r="N572" s="1" t="s">
        <v>25</v>
      </c>
      <c r="O572" s="1"/>
      <c r="P572" s="1"/>
      <c r="Q572" s="1"/>
      <c r="R572" s="1"/>
      <c r="S572" s="1"/>
      <c r="T572" s="5">
        <v>2017.04</v>
      </c>
    </row>
    <row r="573" spans="1:20" ht="24.95" customHeight="1">
      <c r="A573" s="19">
        <v>569</v>
      </c>
      <c r="B573" s="1" t="s">
        <v>397</v>
      </c>
      <c r="C573" s="1" t="s">
        <v>396</v>
      </c>
      <c r="D573" s="1" t="s">
        <v>662</v>
      </c>
      <c r="E573" s="5" t="s">
        <v>692</v>
      </c>
      <c r="F573" s="5" t="s">
        <v>691</v>
      </c>
      <c r="G573" s="5" t="str">
        <f>VLOOKUP(F:F,[1]Sheet1!B:C,2,0)</f>
        <v>CHS000754262</v>
      </c>
      <c r="H573" s="7">
        <v>5</v>
      </c>
      <c r="I573" s="5">
        <v>2</v>
      </c>
      <c r="J573" s="5" t="s">
        <v>154</v>
      </c>
      <c r="K573" s="3" t="str">
        <f>HYPERLINK(L573,"상세보기")</f>
        <v>상세보기</v>
      </c>
      <c r="L573" s="5" t="s">
        <v>690</v>
      </c>
      <c r="M573" s="1" t="s">
        <v>1</v>
      </c>
      <c r="N573" s="1" t="s">
        <v>25</v>
      </c>
      <c r="O573" s="1"/>
      <c r="P573" s="1"/>
      <c r="Q573" s="1"/>
      <c r="R573" s="1"/>
      <c r="S573" s="1"/>
      <c r="T573" s="5">
        <v>2018.01</v>
      </c>
    </row>
    <row r="574" spans="1:20" ht="24.95" customHeight="1">
      <c r="A574" s="19">
        <v>570</v>
      </c>
      <c r="B574" s="1" t="s">
        <v>397</v>
      </c>
      <c r="C574" s="1" t="s">
        <v>396</v>
      </c>
      <c r="D574" s="1" t="s">
        <v>662</v>
      </c>
      <c r="E574" s="5" t="s">
        <v>689</v>
      </c>
      <c r="F574" s="5" t="s">
        <v>688</v>
      </c>
      <c r="G574" s="5" t="str">
        <f>VLOOKUP(F:F,[1]Sheet1!B:C,2,0)</f>
        <v>CHS000754294</v>
      </c>
      <c r="H574" s="7">
        <v>5</v>
      </c>
      <c r="I574" s="5">
        <v>2</v>
      </c>
      <c r="J574" s="5" t="s">
        <v>154</v>
      </c>
      <c r="K574" s="3" t="str">
        <f>HYPERLINK(L574,"상세보기")</f>
        <v>상세보기</v>
      </c>
      <c r="L574" s="5" t="s">
        <v>687</v>
      </c>
      <c r="M574" s="1" t="s">
        <v>1</v>
      </c>
      <c r="N574" s="1" t="s">
        <v>25</v>
      </c>
      <c r="O574" s="1"/>
      <c r="P574" s="1"/>
      <c r="Q574" s="1"/>
      <c r="R574" s="1"/>
      <c r="S574" s="1"/>
      <c r="T574" s="5">
        <v>2017.04</v>
      </c>
    </row>
    <row r="575" spans="1:20" ht="24.95" customHeight="1">
      <c r="A575" s="19">
        <v>571</v>
      </c>
      <c r="B575" s="1" t="s">
        <v>397</v>
      </c>
      <c r="C575" s="1" t="s">
        <v>396</v>
      </c>
      <c r="D575" s="1" t="s">
        <v>662</v>
      </c>
      <c r="E575" s="5" t="s">
        <v>686</v>
      </c>
      <c r="F575" s="5" t="s">
        <v>685</v>
      </c>
      <c r="G575" s="5" t="str">
        <f>VLOOKUP(F:F,[1]Sheet1!B:C,2,0)</f>
        <v>CHS000754316</v>
      </c>
      <c r="H575" s="7">
        <v>5</v>
      </c>
      <c r="I575" s="5">
        <v>2</v>
      </c>
      <c r="J575" s="5" t="s">
        <v>154</v>
      </c>
      <c r="K575" s="3" t="str">
        <f>HYPERLINK(L575,"상세보기")</f>
        <v>상세보기</v>
      </c>
      <c r="L575" s="5" t="s">
        <v>684</v>
      </c>
      <c r="M575" s="1" t="s">
        <v>1</v>
      </c>
      <c r="N575" s="1" t="s">
        <v>25</v>
      </c>
      <c r="O575" s="1"/>
      <c r="P575" s="1"/>
      <c r="Q575" s="1"/>
      <c r="R575" s="1"/>
      <c r="S575" s="1"/>
      <c r="T575" s="5">
        <v>2017.04</v>
      </c>
    </row>
    <row r="576" spans="1:20" ht="24.95" customHeight="1">
      <c r="A576" s="19">
        <v>572</v>
      </c>
      <c r="B576" s="1" t="s">
        <v>397</v>
      </c>
      <c r="C576" s="1" t="s">
        <v>396</v>
      </c>
      <c r="D576" s="1" t="s">
        <v>662</v>
      </c>
      <c r="E576" s="5" t="s">
        <v>683</v>
      </c>
      <c r="F576" s="5" t="s">
        <v>682</v>
      </c>
      <c r="G576" s="5" t="str">
        <f>VLOOKUP(F:F,[1]Sheet1!B:C,2,0)</f>
        <v>CHS000754317</v>
      </c>
      <c r="H576" s="7">
        <v>5</v>
      </c>
      <c r="I576" s="5">
        <v>2</v>
      </c>
      <c r="J576" s="5" t="s">
        <v>154</v>
      </c>
      <c r="K576" s="3" t="str">
        <f>HYPERLINK(L576,"상세보기")</f>
        <v>상세보기</v>
      </c>
      <c r="L576" s="5" t="s">
        <v>681</v>
      </c>
      <c r="M576" s="1" t="s">
        <v>1</v>
      </c>
      <c r="N576" s="1" t="s">
        <v>25</v>
      </c>
      <c r="O576" s="1"/>
      <c r="P576" s="1"/>
      <c r="Q576" s="1"/>
      <c r="R576" s="1"/>
      <c r="S576" s="1"/>
      <c r="T576" s="5">
        <v>2017.04</v>
      </c>
    </row>
    <row r="577" spans="1:20" ht="24.95" customHeight="1">
      <c r="A577" s="19">
        <v>573</v>
      </c>
      <c r="B577" s="1" t="s">
        <v>397</v>
      </c>
      <c r="C577" s="1" t="s">
        <v>396</v>
      </c>
      <c r="D577" s="1" t="s">
        <v>662</v>
      </c>
      <c r="E577" s="5" t="s">
        <v>680</v>
      </c>
      <c r="F577" s="5" t="s">
        <v>679</v>
      </c>
      <c r="G577" s="5" t="str">
        <f>VLOOKUP(F:F,[1]Sheet1!B:C,2,0)</f>
        <v>CHS000754333</v>
      </c>
      <c r="H577" s="7">
        <v>5</v>
      </c>
      <c r="I577" s="5">
        <v>2</v>
      </c>
      <c r="J577" s="5" t="s">
        <v>154</v>
      </c>
      <c r="K577" s="3" t="str">
        <f>HYPERLINK(L577,"상세보기")</f>
        <v>상세보기</v>
      </c>
      <c r="L577" s="5" t="s">
        <v>678</v>
      </c>
      <c r="M577" s="1" t="s">
        <v>1</v>
      </c>
      <c r="N577" s="1" t="s">
        <v>25</v>
      </c>
      <c r="O577" s="1"/>
      <c r="P577" s="1"/>
      <c r="Q577" s="1"/>
      <c r="R577" s="1"/>
      <c r="S577" s="1"/>
      <c r="T577" s="5">
        <v>2017.04</v>
      </c>
    </row>
    <row r="578" spans="1:20" ht="24.95" customHeight="1">
      <c r="A578" s="19">
        <v>574</v>
      </c>
      <c r="B578" s="1" t="s">
        <v>397</v>
      </c>
      <c r="C578" s="1" t="s">
        <v>396</v>
      </c>
      <c r="D578" s="1" t="s">
        <v>662</v>
      </c>
      <c r="E578" s="5" t="s">
        <v>677</v>
      </c>
      <c r="F578" s="5" t="s">
        <v>676</v>
      </c>
      <c r="G578" s="5" t="str">
        <f>VLOOKUP(F:F,[1]Sheet1!B:C,2,0)</f>
        <v>CHS000754469</v>
      </c>
      <c r="H578" s="7">
        <v>5</v>
      </c>
      <c r="I578" s="5">
        <v>2</v>
      </c>
      <c r="J578" s="5" t="s">
        <v>154</v>
      </c>
      <c r="K578" s="3" t="str">
        <f>HYPERLINK(L578,"상세보기")</f>
        <v>상세보기</v>
      </c>
      <c r="L578" s="5" t="s">
        <v>675</v>
      </c>
      <c r="M578" s="1" t="s">
        <v>1</v>
      </c>
      <c r="N578" s="1" t="s">
        <v>25</v>
      </c>
      <c r="O578" s="1"/>
      <c r="P578" s="1"/>
      <c r="Q578" s="1"/>
      <c r="R578" s="1"/>
      <c r="S578" s="1"/>
      <c r="T578" s="5">
        <v>2017.04</v>
      </c>
    </row>
    <row r="579" spans="1:20" ht="24.95" customHeight="1">
      <c r="A579" s="19">
        <v>575</v>
      </c>
      <c r="B579" s="1" t="s">
        <v>397</v>
      </c>
      <c r="C579" s="1" t="s">
        <v>396</v>
      </c>
      <c r="D579" s="1" t="s">
        <v>662</v>
      </c>
      <c r="E579" s="5" t="s">
        <v>674</v>
      </c>
      <c r="F579" s="5" t="s">
        <v>673</v>
      </c>
      <c r="G579" s="5" t="str">
        <f>VLOOKUP(F:F,[1]Sheet1!B:C,2,0)</f>
        <v>CHS000754470</v>
      </c>
      <c r="H579" s="7">
        <v>5</v>
      </c>
      <c r="I579" s="5">
        <v>2</v>
      </c>
      <c r="J579" s="5" t="s">
        <v>154</v>
      </c>
      <c r="K579" s="3" t="str">
        <f>HYPERLINK(L579,"상세보기")</f>
        <v>상세보기</v>
      </c>
      <c r="L579" s="5" t="s">
        <v>672</v>
      </c>
      <c r="M579" s="1" t="s">
        <v>1</v>
      </c>
      <c r="N579" s="1" t="s">
        <v>25</v>
      </c>
      <c r="O579" s="1"/>
      <c r="P579" s="1"/>
      <c r="Q579" s="1"/>
      <c r="R579" s="1"/>
      <c r="S579" s="1"/>
      <c r="T579" s="5">
        <v>2017.04</v>
      </c>
    </row>
    <row r="580" spans="1:20" ht="24.95" customHeight="1">
      <c r="A580" s="19">
        <v>576</v>
      </c>
      <c r="B580" s="1" t="s">
        <v>397</v>
      </c>
      <c r="C580" s="1" t="s">
        <v>396</v>
      </c>
      <c r="D580" s="1" t="s">
        <v>662</v>
      </c>
      <c r="E580" s="5" t="s">
        <v>671</v>
      </c>
      <c r="F580" s="5" t="s">
        <v>670</v>
      </c>
      <c r="G580" s="5" t="str">
        <f>VLOOKUP(F:F,[1]Sheet1!B:C,2,0)</f>
        <v>CHS000754471</v>
      </c>
      <c r="H580" s="7">
        <v>5</v>
      </c>
      <c r="I580" s="5">
        <v>2</v>
      </c>
      <c r="J580" s="5" t="s">
        <v>154</v>
      </c>
      <c r="K580" s="3" t="str">
        <f>HYPERLINK(L580,"상세보기")</f>
        <v>상세보기</v>
      </c>
      <c r="L580" s="5" t="s">
        <v>669</v>
      </c>
      <c r="M580" s="1" t="s">
        <v>1</v>
      </c>
      <c r="N580" s="1" t="s">
        <v>25</v>
      </c>
      <c r="O580" s="1"/>
      <c r="P580" s="1"/>
      <c r="Q580" s="1"/>
      <c r="R580" s="1"/>
      <c r="S580" s="1"/>
      <c r="T580" s="5">
        <v>2017.04</v>
      </c>
    </row>
    <row r="581" spans="1:20" ht="24.95" customHeight="1">
      <c r="A581" s="19">
        <v>577</v>
      </c>
      <c r="B581" s="1" t="s">
        <v>397</v>
      </c>
      <c r="C581" s="1" t="s">
        <v>396</v>
      </c>
      <c r="D581" s="1" t="s">
        <v>662</v>
      </c>
      <c r="E581" s="5" t="s">
        <v>668</v>
      </c>
      <c r="F581" s="5" t="s">
        <v>667</v>
      </c>
      <c r="G581" s="5" t="str">
        <f>VLOOKUP(F:F,[1]Sheet1!B:C,2,0)</f>
        <v>CHS000754472</v>
      </c>
      <c r="H581" s="7">
        <v>5</v>
      </c>
      <c r="I581" s="5">
        <v>2</v>
      </c>
      <c r="J581" s="5" t="s">
        <v>154</v>
      </c>
      <c r="K581" s="3" t="str">
        <f>HYPERLINK(L581,"상세보기")</f>
        <v>상세보기</v>
      </c>
      <c r="L581" s="5" t="s">
        <v>666</v>
      </c>
      <c r="M581" s="1" t="s">
        <v>1</v>
      </c>
      <c r="N581" s="1" t="s">
        <v>25</v>
      </c>
      <c r="O581" s="1"/>
      <c r="P581" s="1"/>
      <c r="Q581" s="1"/>
      <c r="R581" s="1"/>
      <c r="S581" s="1"/>
      <c r="T581" s="5">
        <v>2017.04</v>
      </c>
    </row>
    <row r="582" spans="1:20" ht="24.95" customHeight="1">
      <c r="A582" s="19">
        <v>578</v>
      </c>
      <c r="B582" s="1" t="s">
        <v>397</v>
      </c>
      <c r="C582" s="1" t="s">
        <v>396</v>
      </c>
      <c r="D582" s="1" t="s">
        <v>662</v>
      </c>
      <c r="E582" s="5" t="s">
        <v>665</v>
      </c>
      <c r="F582" s="5" t="s">
        <v>664</v>
      </c>
      <c r="G582" s="5" t="str">
        <f>VLOOKUP(F:F,[1]Sheet1!B:C,2,0)</f>
        <v>CHS000754530</v>
      </c>
      <c r="H582" s="7">
        <v>5</v>
      </c>
      <c r="I582" s="5">
        <v>2</v>
      </c>
      <c r="J582" s="5" t="s">
        <v>154</v>
      </c>
      <c r="K582" s="3" t="str">
        <f>HYPERLINK(L582,"상세보기")</f>
        <v>상세보기</v>
      </c>
      <c r="L582" s="5" t="s">
        <v>663</v>
      </c>
      <c r="M582" s="1" t="s">
        <v>1</v>
      </c>
      <c r="N582" s="1" t="s">
        <v>25</v>
      </c>
      <c r="O582" s="1"/>
      <c r="P582" s="1"/>
      <c r="Q582" s="1"/>
      <c r="R582" s="1"/>
      <c r="S582" s="1"/>
      <c r="T582" s="5">
        <v>2017.04</v>
      </c>
    </row>
    <row r="583" spans="1:20" ht="24.95" customHeight="1">
      <c r="A583" s="19">
        <v>579</v>
      </c>
      <c r="B583" s="1" t="s">
        <v>397</v>
      </c>
      <c r="C583" s="1" t="s">
        <v>396</v>
      </c>
      <c r="D583" s="1" t="s">
        <v>662</v>
      </c>
      <c r="E583" s="5" t="s">
        <v>661</v>
      </c>
      <c r="F583" s="5" t="s">
        <v>660</v>
      </c>
      <c r="G583" s="5" t="str">
        <f>VLOOKUP(F:F,[1]Sheet1!B:C,2,0)</f>
        <v>CHS000754531</v>
      </c>
      <c r="H583" s="7">
        <v>5</v>
      </c>
      <c r="I583" s="5">
        <v>2</v>
      </c>
      <c r="J583" s="5" t="s">
        <v>154</v>
      </c>
      <c r="K583" s="3" t="str">
        <f>HYPERLINK(L583,"상세보기")</f>
        <v>상세보기</v>
      </c>
      <c r="L583" s="5" t="s">
        <v>659</v>
      </c>
      <c r="M583" s="1" t="s">
        <v>1</v>
      </c>
      <c r="N583" s="1" t="s">
        <v>25</v>
      </c>
      <c r="O583" s="1"/>
      <c r="P583" s="1"/>
      <c r="Q583" s="1"/>
      <c r="R583" s="1"/>
      <c r="S583" s="1"/>
      <c r="T583" s="5">
        <v>2017.04</v>
      </c>
    </row>
    <row r="584" spans="1:20" ht="24.95" customHeight="1">
      <c r="A584" s="19">
        <v>580</v>
      </c>
      <c r="B584" s="1" t="s">
        <v>397</v>
      </c>
      <c r="C584" s="1" t="s">
        <v>396</v>
      </c>
      <c r="D584" s="1" t="s">
        <v>652</v>
      </c>
      <c r="E584" s="5" t="s">
        <v>658</v>
      </c>
      <c r="F584" s="5" t="s">
        <v>657</v>
      </c>
      <c r="G584" s="5" t="str">
        <f>VLOOKUP(F:F,[1]Sheet1!B:C,2,0)</f>
        <v>CHS000754085</v>
      </c>
      <c r="H584" s="7">
        <v>5</v>
      </c>
      <c r="I584" s="5">
        <v>2</v>
      </c>
      <c r="J584" s="5" t="s">
        <v>154</v>
      </c>
      <c r="K584" s="3" t="str">
        <f>HYPERLINK(L584,"상세보기")</f>
        <v>상세보기</v>
      </c>
      <c r="L584" s="5" t="s">
        <v>656</v>
      </c>
      <c r="M584" s="1" t="s">
        <v>1</v>
      </c>
      <c r="N584" s="1" t="s">
        <v>25</v>
      </c>
      <c r="O584" s="1"/>
      <c r="P584" s="1"/>
      <c r="Q584" s="1"/>
      <c r="R584" s="1"/>
      <c r="S584" s="1"/>
      <c r="T584" s="5">
        <v>2017.04</v>
      </c>
    </row>
    <row r="585" spans="1:20" ht="24.95" customHeight="1">
      <c r="A585" s="19">
        <v>581</v>
      </c>
      <c r="B585" s="1" t="s">
        <v>397</v>
      </c>
      <c r="C585" s="1" t="s">
        <v>396</v>
      </c>
      <c r="D585" s="1" t="s">
        <v>652</v>
      </c>
      <c r="E585" s="5" t="s">
        <v>655</v>
      </c>
      <c r="F585" s="5" t="s">
        <v>654</v>
      </c>
      <c r="G585" s="5" t="str">
        <f>VLOOKUP(F:F,[1]Sheet1!B:C,2,0)</f>
        <v>CHS000754086</v>
      </c>
      <c r="H585" s="7">
        <v>5</v>
      </c>
      <c r="I585" s="5">
        <v>2</v>
      </c>
      <c r="J585" s="5" t="s">
        <v>154</v>
      </c>
      <c r="K585" s="3" t="str">
        <f>HYPERLINK(L585,"상세보기")</f>
        <v>상세보기</v>
      </c>
      <c r="L585" s="5" t="s">
        <v>653</v>
      </c>
      <c r="M585" s="1" t="s">
        <v>1</v>
      </c>
      <c r="N585" s="1" t="s">
        <v>25</v>
      </c>
      <c r="O585" s="1"/>
      <c r="P585" s="1"/>
      <c r="Q585" s="1"/>
      <c r="R585" s="1"/>
      <c r="S585" s="1"/>
      <c r="T585" s="5">
        <v>2017.04</v>
      </c>
    </row>
    <row r="586" spans="1:20" ht="24.95" customHeight="1">
      <c r="A586" s="19">
        <v>582</v>
      </c>
      <c r="B586" s="1" t="s">
        <v>397</v>
      </c>
      <c r="C586" s="1" t="s">
        <v>396</v>
      </c>
      <c r="D586" s="1" t="s">
        <v>652</v>
      </c>
      <c r="E586" s="5" t="s">
        <v>651</v>
      </c>
      <c r="F586" s="5" t="s">
        <v>650</v>
      </c>
      <c r="G586" s="5" t="str">
        <f>VLOOKUP(F:F,[1]Sheet1!B:C,2,0)</f>
        <v>CHS000754087</v>
      </c>
      <c r="H586" s="7">
        <v>5</v>
      </c>
      <c r="I586" s="5">
        <v>2</v>
      </c>
      <c r="J586" s="5" t="s">
        <v>154</v>
      </c>
      <c r="K586" s="3" t="str">
        <f>HYPERLINK(L586,"상세보기")</f>
        <v>상세보기</v>
      </c>
      <c r="L586" s="5" t="s">
        <v>649</v>
      </c>
      <c r="M586" s="1" t="s">
        <v>1</v>
      </c>
      <c r="N586" s="1" t="s">
        <v>25</v>
      </c>
      <c r="O586" s="1"/>
      <c r="P586" s="1"/>
      <c r="Q586" s="1"/>
      <c r="R586" s="1"/>
      <c r="S586" s="1"/>
      <c r="T586" s="5">
        <v>2017.04</v>
      </c>
    </row>
    <row r="587" spans="1:20" ht="24.95" customHeight="1">
      <c r="A587" s="19">
        <v>583</v>
      </c>
      <c r="B587" s="1" t="s">
        <v>397</v>
      </c>
      <c r="C587" s="1" t="s">
        <v>396</v>
      </c>
      <c r="D587" s="1" t="s">
        <v>639</v>
      </c>
      <c r="E587" s="5" t="s">
        <v>648</v>
      </c>
      <c r="F587" s="5" t="s">
        <v>647</v>
      </c>
      <c r="G587" s="5" t="str">
        <f>VLOOKUP(F:F,[1]Sheet1!B:C,2,0)</f>
        <v>CHS000754306</v>
      </c>
      <c r="H587" s="7">
        <v>5</v>
      </c>
      <c r="I587" s="5">
        <v>2</v>
      </c>
      <c r="J587" s="5" t="s">
        <v>154</v>
      </c>
      <c r="K587" s="3" t="str">
        <f>HYPERLINK(L587,"상세보기")</f>
        <v>상세보기</v>
      </c>
      <c r="L587" s="5" t="s">
        <v>646</v>
      </c>
      <c r="M587" s="1" t="s">
        <v>1</v>
      </c>
      <c r="N587" s="1" t="s">
        <v>25</v>
      </c>
      <c r="O587" s="1"/>
      <c r="P587" s="1"/>
      <c r="Q587" s="1"/>
      <c r="R587" s="1"/>
      <c r="S587" s="1"/>
      <c r="T587" s="5">
        <v>2018.01</v>
      </c>
    </row>
    <row r="588" spans="1:20" ht="24.95" customHeight="1">
      <c r="A588" s="19">
        <v>584</v>
      </c>
      <c r="B588" s="1" t="s">
        <v>397</v>
      </c>
      <c r="C588" s="1" t="s">
        <v>396</v>
      </c>
      <c r="D588" s="1" t="s">
        <v>639</v>
      </c>
      <c r="E588" s="5" t="s">
        <v>645</v>
      </c>
      <c r="F588" s="5" t="s">
        <v>644</v>
      </c>
      <c r="G588" s="5" t="str">
        <f>VLOOKUP(F:F,[1]Sheet1!B:C,2,0)</f>
        <v>CHS000754397</v>
      </c>
      <c r="H588" s="7">
        <v>5</v>
      </c>
      <c r="I588" s="5">
        <v>2</v>
      </c>
      <c r="J588" s="5" t="s">
        <v>154</v>
      </c>
      <c r="K588" s="3" t="str">
        <f>HYPERLINK(L588,"상세보기")</f>
        <v>상세보기</v>
      </c>
      <c r="L588" s="5" t="s">
        <v>643</v>
      </c>
      <c r="M588" s="1" t="s">
        <v>1</v>
      </c>
      <c r="N588" s="1" t="s">
        <v>25</v>
      </c>
      <c r="O588" s="1"/>
      <c r="P588" s="1"/>
      <c r="Q588" s="1"/>
      <c r="R588" s="1"/>
      <c r="S588" s="1"/>
      <c r="T588" s="5">
        <v>2018.01</v>
      </c>
    </row>
    <row r="589" spans="1:20" ht="24.95" customHeight="1">
      <c r="A589" s="19">
        <v>585</v>
      </c>
      <c r="B589" s="1" t="s">
        <v>397</v>
      </c>
      <c r="C589" s="1" t="s">
        <v>396</v>
      </c>
      <c r="D589" s="1" t="s">
        <v>639</v>
      </c>
      <c r="E589" s="5" t="s">
        <v>642</v>
      </c>
      <c r="F589" s="5" t="s">
        <v>641</v>
      </c>
      <c r="G589" s="5" t="str">
        <f>VLOOKUP(F:F,[1]Sheet1!B:C,2,0)</f>
        <v>CHS000754398</v>
      </c>
      <c r="H589" s="7">
        <v>5</v>
      </c>
      <c r="I589" s="5">
        <v>2</v>
      </c>
      <c r="J589" s="5" t="s">
        <v>154</v>
      </c>
      <c r="K589" s="3" t="str">
        <f>HYPERLINK(L589,"상세보기")</f>
        <v>상세보기</v>
      </c>
      <c r="L589" s="5" t="s">
        <v>640</v>
      </c>
      <c r="M589" s="1" t="s">
        <v>1</v>
      </c>
      <c r="N589" s="1" t="s">
        <v>25</v>
      </c>
      <c r="O589" s="1"/>
      <c r="P589" s="1"/>
      <c r="Q589" s="1"/>
      <c r="R589" s="1"/>
      <c r="S589" s="1"/>
      <c r="T589" s="5">
        <v>2018.01</v>
      </c>
    </row>
    <row r="590" spans="1:20" ht="24.95" customHeight="1">
      <c r="A590" s="19">
        <v>586</v>
      </c>
      <c r="B590" s="1" t="s">
        <v>455</v>
      </c>
      <c r="C590" s="1" t="s">
        <v>396</v>
      </c>
      <c r="D590" s="1" t="s">
        <v>639</v>
      </c>
      <c r="E590" s="5" t="s">
        <v>638</v>
      </c>
      <c r="F590" s="5" t="s">
        <v>637</v>
      </c>
      <c r="G590" s="5" t="str">
        <f>VLOOKUP(F:F,[1]Sheet1!B:C,2,0)</f>
        <v>CHS000754562</v>
      </c>
      <c r="H590" s="7">
        <v>5</v>
      </c>
      <c r="I590" s="5">
        <v>2</v>
      </c>
      <c r="J590" s="5" t="s">
        <v>154</v>
      </c>
      <c r="K590" s="3" t="str">
        <f>HYPERLINK(L590,"상세보기")</f>
        <v>상세보기</v>
      </c>
      <c r="L590" s="5" t="s">
        <v>636</v>
      </c>
      <c r="M590" s="1" t="s">
        <v>1</v>
      </c>
      <c r="N590" s="1" t="s">
        <v>25</v>
      </c>
      <c r="O590" s="1"/>
      <c r="P590" s="1"/>
      <c r="Q590" s="1"/>
      <c r="R590" s="1"/>
      <c r="S590" s="1"/>
      <c r="T590" s="5">
        <v>2018.01</v>
      </c>
    </row>
    <row r="591" spans="1:20" ht="24.95" customHeight="1">
      <c r="A591" s="19">
        <v>587</v>
      </c>
      <c r="B591" s="1" t="s">
        <v>397</v>
      </c>
      <c r="C591" s="1" t="s">
        <v>396</v>
      </c>
      <c r="D591" s="1" t="s">
        <v>617</v>
      </c>
      <c r="E591" s="5" t="s">
        <v>635</v>
      </c>
      <c r="F591" s="5" t="s">
        <v>634</v>
      </c>
      <c r="G591" s="5" t="str">
        <f>VLOOKUP(F:F,[1]Sheet1!B:C,2,0)</f>
        <v>CHS000754008</v>
      </c>
      <c r="H591" s="7">
        <v>5</v>
      </c>
      <c r="I591" s="5">
        <v>2</v>
      </c>
      <c r="J591" s="5" t="s">
        <v>154</v>
      </c>
      <c r="K591" s="3" t="str">
        <f>HYPERLINK(L591,"상세보기")</f>
        <v>상세보기</v>
      </c>
      <c r="L591" s="5" t="s">
        <v>633</v>
      </c>
      <c r="M591" s="1" t="s">
        <v>1</v>
      </c>
      <c r="N591" s="1" t="s">
        <v>25</v>
      </c>
      <c r="O591" s="1"/>
      <c r="P591" s="1"/>
      <c r="Q591" s="1"/>
      <c r="R591" s="1"/>
      <c r="S591" s="1"/>
      <c r="T591" s="5">
        <v>2016.07</v>
      </c>
    </row>
    <row r="592" spans="1:20" ht="24.95" customHeight="1">
      <c r="A592" s="19">
        <v>588</v>
      </c>
      <c r="B592" s="1" t="s">
        <v>397</v>
      </c>
      <c r="C592" s="1" t="s">
        <v>396</v>
      </c>
      <c r="D592" s="1" t="s">
        <v>617</v>
      </c>
      <c r="E592" s="5" t="s">
        <v>632</v>
      </c>
      <c r="F592" s="5" t="s">
        <v>631</v>
      </c>
      <c r="G592" s="5" t="str">
        <f>VLOOKUP(F:F,[1]Sheet1!B:C,2,0)</f>
        <v>CHS000754009</v>
      </c>
      <c r="H592" s="7">
        <v>5</v>
      </c>
      <c r="I592" s="5">
        <v>2</v>
      </c>
      <c r="J592" s="5" t="s">
        <v>154</v>
      </c>
      <c r="K592" s="3" t="str">
        <f>HYPERLINK(L592,"상세보기")</f>
        <v>상세보기</v>
      </c>
      <c r="L592" s="5" t="s">
        <v>630</v>
      </c>
      <c r="M592" s="1" t="s">
        <v>1</v>
      </c>
      <c r="N592" s="1" t="s">
        <v>25</v>
      </c>
      <c r="O592" s="1"/>
      <c r="P592" s="1"/>
      <c r="Q592" s="1"/>
      <c r="R592" s="1"/>
      <c r="S592" s="1"/>
      <c r="T592" s="5">
        <v>2016.07</v>
      </c>
    </row>
    <row r="593" spans="1:20" ht="24.95" customHeight="1">
      <c r="A593" s="19">
        <v>589</v>
      </c>
      <c r="B593" s="1" t="s">
        <v>397</v>
      </c>
      <c r="C593" s="1" t="s">
        <v>396</v>
      </c>
      <c r="D593" s="1" t="s">
        <v>617</v>
      </c>
      <c r="E593" s="5" t="s">
        <v>629</v>
      </c>
      <c r="F593" s="5" t="s">
        <v>628</v>
      </c>
      <c r="G593" s="5" t="str">
        <f>VLOOKUP(F:F,[1]Sheet1!B:C,2,0)</f>
        <v>CHS000754010</v>
      </c>
      <c r="H593" s="7">
        <v>5</v>
      </c>
      <c r="I593" s="5">
        <v>2</v>
      </c>
      <c r="J593" s="5" t="s">
        <v>154</v>
      </c>
      <c r="K593" s="3" t="str">
        <f>HYPERLINK(L593,"상세보기")</f>
        <v>상세보기</v>
      </c>
      <c r="L593" s="5" t="s">
        <v>627</v>
      </c>
      <c r="M593" s="1" t="s">
        <v>1</v>
      </c>
      <c r="N593" s="1" t="s">
        <v>25</v>
      </c>
      <c r="O593" s="1"/>
      <c r="P593" s="1"/>
      <c r="Q593" s="1"/>
      <c r="R593" s="1"/>
      <c r="S593" s="1"/>
      <c r="T593" s="5">
        <v>2016.07</v>
      </c>
    </row>
    <row r="594" spans="1:20" ht="24.95" customHeight="1">
      <c r="A594" s="19">
        <v>590</v>
      </c>
      <c r="B594" s="1" t="s">
        <v>397</v>
      </c>
      <c r="C594" s="1" t="s">
        <v>396</v>
      </c>
      <c r="D594" s="1" t="s">
        <v>617</v>
      </c>
      <c r="E594" s="5" t="s">
        <v>626</v>
      </c>
      <c r="F594" s="5" t="s">
        <v>625</v>
      </c>
      <c r="G594" s="5" t="str">
        <f>VLOOKUP(F:F,[1]Sheet1!B:C,2,0)</f>
        <v>CHS000754011</v>
      </c>
      <c r="H594" s="7">
        <v>5</v>
      </c>
      <c r="I594" s="5">
        <v>2</v>
      </c>
      <c r="J594" s="5" t="s">
        <v>154</v>
      </c>
      <c r="K594" s="3" t="str">
        <f>HYPERLINK(L594,"상세보기")</f>
        <v>상세보기</v>
      </c>
      <c r="L594" s="5" t="s">
        <v>624</v>
      </c>
      <c r="M594" s="1" t="s">
        <v>1</v>
      </c>
      <c r="N594" s="1" t="s">
        <v>25</v>
      </c>
      <c r="O594" s="1"/>
      <c r="P594" s="1"/>
      <c r="Q594" s="1"/>
      <c r="R594" s="1"/>
      <c r="S594" s="1"/>
      <c r="T594" s="5">
        <v>2016.07</v>
      </c>
    </row>
    <row r="595" spans="1:20" ht="24.95" customHeight="1">
      <c r="A595" s="19">
        <v>591</v>
      </c>
      <c r="B595" s="1" t="s">
        <v>397</v>
      </c>
      <c r="C595" s="1" t="s">
        <v>396</v>
      </c>
      <c r="D595" s="1" t="s">
        <v>617</v>
      </c>
      <c r="E595" s="5" t="s">
        <v>623</v>
      </c>
      <c r="F595" s="5" t="s">
        <v>622</v>
      </c>
      <c r="G595" s="5" t="str">
        <f>VLOOKUP(F:F,[1]Sheet1!B:C,2,0)</f>
        <v>CHS000754016</v>
      </c>
      <c r="H595" s="7">
        <v>5</v>
      </c>
      <c r="I595" s="5">
        <v>2</v>
      </c>
      <c r="J595" s="5" t="s">
        <v>154</v>
      </c>
      <c r="K595" s="3" t="str">
        <f>HYPERLINK(L595,"상세보기")</f>
        <v>상세보기</v>
      </c>
      <c r="L595" s="5" t="s">
        <v>621</v>
      </c>
      <c r="M595" s="1" t="s">
        <v>1</v>
      </c>
      <c r="N595" s="1" t="s">
        <v>25</v>
      </c>
      <c r="O595" s="1"/>
      <c r="P595" s="1"/>
      <c r="Q595" s="1"/>
      <c r="R595" s="1"/>
      <c r="S595" s="1"/>
      <c r="T595" s="5">
        <v>2018.01</v>
      </c>
    </row>
    <row r="596" spans="1:20" ht="24.95" customHeight="1">
      <c r="A596" s="19">
        <v>592</v>
      </c>
      <c r="B596" s="1" t="s">
        <v>397</v>
      </c>
      <c r="C596" s="1" t="s">
        <v>396</v>
      </c>
      <c r="D596" s="1" t="s">
        <v>617</v>
      </c>
      <c r="E596" s="5" t="s">
        <v>620</v>
      </c>
      <c r="F596" s="5" t="s">
        <v>619</v>
      </c>
      <c r="G596" s="5" t="str">
        <f>VLOOKUP(F:F,[1]Sheet1!B:C,2,0)</f>
        <v>CHS000754018</v>
      </c>
      <c r="H596" s="7">
        <v>5</v>
      </c>
      <c r="I596" s="5">
        <v>2</v>
      </c>
      <c r="J596" s="5" t="s">
        <v>154</v>
      </c>
      <c r="K596" s="3" t="str">
        <f>HYPERLINK(L596,"상세보기")</f>
        <v>상세보기</v>
      </c>
      <c r="L596" s="5" t="s">
        <v>618</v>
      </c>
      <c r="M596" s="1" t="s">
        <v>1</v>
      </c>
      <c r="N596" s="1" t="s">
        <v>25</v>
      </c>
      <c r="O596" s="1"/>
      <c r="P596" s="1"/>
      <c r="Q596" s="1"/>
      <c r="R596" s="1"/>
      <c r="S596" s="1"/>
      <c r="T596" s="5">
        <v>2017.04</v>
      </c>
    </row>
    <row r="597" spans="1:20" ht="24.95" customHeight="1">
      <c r="A597" s="19">
        <v>593</v>
      </c>
      <c r="B597" s="1" t="s">
        <v>397</v>
      </c>
      <c r="C597" s="1" t="s">
        <v>396</v>
      </c>
      <c r="D597" s="1" t="s">
        <v>617</v>
      </c>
      <c r="E597" s="5" t="s">
        <v>616</v>
      </c>
      <c r="F597" s="5" t="s">
        <v>615</v>
      </c>
      <c r="G597" s="5" t="str">
        <f>VLOOKUP(F:F,[1]Sheet1!B:C,2,0)</f>
        <v>CHS000754019</v>
      </c>
      <c r="H597" s="7">
        <v>5</v>
      </c>
      <c r="I597" s="5">
        <v>2</v>
      </c>
      <c r="J597" s="5" t="s">
        <v>154</v>
      </c>
      <c r="K597" s="3" t="str">
        <f>HYPERLINK(L597,"상세보기")</f>
        <v>상세보기</v>
      </c>
      <c r="L597" s="5" t="s">
        <v>614</v>
      </c>
      <c r="M597" s="1" t="s">
        <v>1</v>
      </c>
      <c r="N597" s="1" t="s">
        <v>25</v>
      </c>
      <c r="O597" s="1"/>
      <c r="P597" s="1"/>
      <c r="Q597" s="1"/>
      <c r="R597" s="1"/>
      <c r="S597" s="1"/>
      <c r="T597" s="5">
        <v>2017.04</v>
      </c>
    </row>
    <row r="598" spans="1:20" ht="24.95" customHeight="1">
      <c r="A598" s="19">
        <v>594</v>
      </c>
      <c r="B598" s="1" t="s">
        <v>397</v>
      </c>
      <c r="C598" s="1" t="s">
        <v>396</v>
      </c>
      <c r="D598" s="1" t="s">
        <v>598</v>
      </c>
      <c r="E598" s="5" t="s">
        <v>613</v>
      </c>
      <c r="F598" s="5" t="s">
        <v>612</v>
      </c>
      <c r="G598" s="5" t="str">
        <f>VLOOKUP(F:F,[1]Sheet1!B:C,2,0)</f>
        <v>CHS000754024</v>
      </c>
      <c r="H598" s="7">
        <v>5</v>
      </c>
      <c r="I598" s="5">
        <v>2</v>
      </c>
      <c r="J598" s="5" t="s">
        <v>154</v>
      </c>
      <c r="K598" s="3" t="str">
        <f>HYPERLINK(L598,"상세보기")</f>
        <v>상세보기</v>
      </c>
      <c r="L598" s="21" t="s">
        <v>611</v>
      </c>
      <c r="M598" s="1" t="s">
        <v>1</v>
      </c>
      <c r="N598" s="1" t="s">
        <v>25</v>
      </c>
      <c r="O598" s="1"/>
      <c r="P598" s="1"/>
      <c r="Q598" s="1"/>
      <c r="R598" s="1"/>
      <c r="S598" s="1"/>
      <c r="T598" s="5" t="e">
        <v>#N/A</v>
      </c>
    </row>
    <row r="599" spans="1:20" ht="24.95" customHeight="1">
      <c r="A599" s="19">
        <v>595</v>
      </c>
      <c r="B599" s="1" t="s">
        <v>397</v>
      </c>
      <c r="C599" s="1" t="s">
        <v>396</v>
      </c>
      <c r="D599" s="1" t="s">
        <v>598</v>
      </c>
      <c r="E599" s="5" t="s">
        <v>610</v>
      </c>
      <c r="F599" s="5" t="s">
        <v>609</v>
      </c>
      <c r="G599" s="5" t="str">
        <f>VLOOKUP(F:F,[1]Sheet1!B:C,2,0)</f>
        <v>CHS000754017</v>
      </c>
      <c r="H599" s="7">
        <v>5</v>
      </c>
      <c r="I599" s="5">
        <v>2</v>
      </c>
      <c r="J599" s="5" t="s">
        <v>154</v>
      </c>
      <c r="K599" s="3" t="str">
        <f>HYPERLINK(L599,"상세보기")</f>
        <v>상세보기</v>
      </c>
      <c r="L599" s="20" t="s">
        <v>608</v>
      </c>
      <c r="M599" s="1" t="s">
        <v>1</v>
      </c>
      <c r="N599" s="1" t="s">
        <v>25</v>
      </c>
      <c r="O599" s="1"/>
      <c r="P599" s="1"/>
      <c r="Q599" s="1"/>
      <c r="R599" s="1"/>
      <c r="S599" s="1"/>
      <c r="T599" s="5" t="e">
        <v>#N/A</v>
      </c>
    </row>
    <row r="600" spans="1:20" ht="24.95" customHeight="1">
      <c r="A600" s="19">
        <v>596</v>
      </c>
      <c r="B600" s="1" t="s">
        <v>397</v>
      </c>
      <c r="C600" s="1" t="s">
        <v>396</v>
      </c>
      <c r="D600" s="1" t="s">
        <v>598</v>
      </c>
      <c r="E600" s="5" t="s">
        <v>607</v>
      </c>
      <c r="F600" s="5" t="s">
        <v>606</v>
      </c>
      <c r="G600" s="5" t="str">
        <f>VLOOKUP(F:F,[1]Sheet1!B:C,2,0)</f>
        <v>CHS000754081</v>
      </c>
      <c r="H600" s="7">
        <v>6</v>
      </c>
      <c r="I600" s="5">
        <v>2</v>
      </c>
      <c r="J600" s="5" t="s">
        <v>154</v>
      </c>
      <c r="K600" s="3" t="str">
        <f>HYPERLINK(L600,"상세보기")</f>
        <v>상세보기</v>
      </c>
      <c r="L600" s="5" t="s">
        <v>605</v>
      </c>
      <c r="M600" s="1" t="s">
        <v>1</v>
      </c>
      <c r="N600" s="1" t="s">
        <v>25</v>
      </c>
      <c r="O600" s="1"/>
      <c r="P600" s="1"/>
      <c r="Q600" s="1"/>
      <c r="R600" s="1"/>
      <c r="S600" s="1"/>
      <c r="T600" s="5">
        <v>2016.07</v>
      </c>
    </row>
    <row r="601" spans="1:20" ht="24.95" customHeight="1">
      <c r="A601" s="19">
        <v>597</v>
      </c>
      <c r="B601" s="1" t="s">
        <v>397</v>
      </c>
      <c r="C601" s="1" t="s">
        <v>396</v>
      </c>
      <c r="D601" s="1" t="s">
        <v>598</v>
      </c>
      <c r="E601" s="5" t="s">
        <v>604</v>
      </c>
      <c r="F601" s="5" t="s">
        <v>603</v>
      </c>
      <c r="G601" s="5" t="str">
        <f>VLOOKUP(F:F,[1]Sheet1!B:C,2,0)</f>
        <v>CHS000754082</v>
      </c>
      <c r="H601" s="7">
        <v>7</v>
      </c>
      <c r="I601" s="5">
        <v>2</v>
      </c>
      <c r="J601" s="5" t="s">
        <v>154</v>
      </c>
      <c r="K601" s="3" t="str">
        <f>HYPERLINK(L601,"상세보기")</f>
        <v>상세보기</v>
      </c>
      <c r="L601" s="5" t="s">
        <v>602</v>
      </c>
      <c r="M601" s="1" t="s">
        <v>1</v>
      </c>
      <c r="N601" s="1" t="s">
        <v>25</v>
      </c>
      <c r="O601" s="1"/>
      <c r="P601" s="1"/>
      <c r="Q601" s="1"/>
      <c r="R601" s="1"/>
      <c r="S601" s="1"/>
      <c r="T601" s="5">
        <v>2016.07</v>
      </c>
    </row>
    <row r="602" spans="1:20" ht="24.95" customHeight="1">
      <c r="A602" s="19">
        <v>598</v>
      </c>
      <c r="B602" s="1" t="s">
        <v>397</v>
      </c>
      <c r="C602" s="1" t="s">
        <v>396</v>
      </c>
      <c r="D602" s="1" t="s">
        <v>598</v>
      </c>
      <c r="E602" s="5" t="s">
        <v>601</v>
      </c>
      <c r="F602" s="5" t="s">
        <v>600</v>
      </c>
      <c r="G602" s="5" t="str">
        <f>VLOOKUP(F:F,[1]Sheet1!B:C,2,0)</f>
        <v>CHS000754083</v>
      </c>
      <c r="H602" s="7">
        <v>6</v>
      </c>
      <c r="I602" s="5">
        <v>2</v>
      </c>
      <c r="J602" s="5" t="s">
        <v>154</v>
      </c>
      <c r="K602" s="3" t="str">
        <f>HYPERLINK(L602,"상세보기")</f>
        <v>상세보기</v>
      </c>
      <c r="L602" s="5" t="s">
        <v>599</v>
      </c>
      <c r="M602" s="1" t="s">
        <v>1</v>
      </c>
      <c r="N602" s="1" t="s">
        <v>25</v>
      </c>
      <c r="O602" s="1"/>
      <c r="P602" s="1"/>
      <c r="Q602" s="1"/>
      <c r="R602" s="1"/>
      <c r="S602" s="1"/>
      <c r="T602" s="5">
        <v>2016.07</v>
      </c>
    </row>
    <row r="603" spans="1:20" ht="24.95" customHeight="1">
      <c r="A603" s="19">
        <v>599</v>
      </c>
      <c r="B603" s="1" t="s">
        <v>397</v>
      </c>
      <c r="C603" s="1" t="s">
        <v>396</v>
      </c>
      <c r="D603" s="1" t="s">
        <v>598</v>
      </c>
      <c r="E603" s="5" t="s">
        <v>597</v>
      </c>
      <c r="F603" s="5" t="s">
        <v>596</v>
      </c>
      <c r="G603" s="5" t="str">
        <f>VLOOKUP(F:F,[1]Sheet1!B:C,2,0)</f>
        <v>CHS000754084</v>
      </c>
      <c r="H603" s="7">
        <v>6</v>
      </c>
      <c r="I603" s="5">
        <v>2</v>
      </c>
      <c r="J603" s="5" t="s">
        <v>154</v>
      </c>
      <c r="K603" s="3" t="str">
        <f>HYPERLINK(L603,"상세보기")</f>
        <v>상세보기</v>
      </c>
      <c r="L603" s="5" t="s">
        <v>595</v>
      </c>
      <c r="M603" s="1" t="s">
        <v>1</v>
      </c>
      <c r="N603" s="1" t="s">
        <v>25</v>
      </c>
      <c r="O603" s="1"/>
      <c r="P603" s="1"/>
      <c r="Q603" s="1"/>
      <c r="R603" s="1"/>
      <c r="S603" s="1"/>
      <c r="T603" s="5">
        <v>2016.07</v>
      </c>
    </row>
    <row r="604" spans="1:20" ht="24.95" customHeight="1">
      <c r="A604" s="19">
        <v>600</v>
      </c>
      <c r="B604" s="1" t="s">
        <v>397</v>
      </c>
      <c r="C604" s="1" t="s">
        <v>396</v>
      </c>
      <c r="D604" s="1" t="s">
        <v>588</v>
      </c>
      <c r="E604" s="5" t="s">
        <v>594</v>
      </c>
      <c r="F604" s="5" t="s">
        <v>593</v>
      </c>
      <c r="G604" s="5" t="str">
        <f>VLOOKUP(F:F,[1]Sheet1!B:C,2,0)</f>
        <v>CHS000754099</v>
      </c>
      <c r="H604" s="7">
        <v>5</v>
      </c>
      <c r="I604" s="5">
        <v>2</v>
      </c>
      <c r="J604" s="5" t="s">
        <v>154</v>
      </c>
      <c r="K604" s="3" t="str">
        <f>HYPERLINK(L604,"상세보기")</f>
        <v>상세보기</v>
      </c>
      <c r="L604" s="5" t="s">
        <v>592</v>
      </c>
      <c r="M604" s="1" t="s">
        <v>1</v>
      </c>
      <c r="N604" s="1" t="s">
        <v>25</v>
      </c>
      <c r="O604" s="1"/>
      <c r="P604" s="1"/>
      <c r="Q604" s="1"/>
      <c r="R604" s="1"/>
      <c r="S604" s="1"/>
      <c r="T604" s="5">
        <v>2017.04</v>
      </c>
    </row>
    <row r="605" spans="1:20" ht="24.95" customHeight="1">
      <c r="A605" s="19">
        <v>601</v>
      </c>
      <c r="B605" s="1" t="s">
        <v>397</v>
      </c>
      <c r="C605" s="1" t="s">
        <v>396</v>
      </c>
      <c r="D605" s="1" t="s">
        <v>588</v>
      </c>
      <c r="E605" s="5" t="s">
        <v>591</v>
      </c>
      <c r="F605" s="5" t="s">
        <v>590</v>
      </c>
      <c r="G605" s="5" t="str">
        <f>VLOOKUP(F:F,[1]Sheet1!B:C,2,0)</f>
        <v>CHS000754100</v>
      </c>
      <c r="H605" s="7">
        <v>5</v>
      </c>
      <c r="I605" s="5">
        <v>2</v>
      </c>
      <c r="J605" s="5" t="s">
        <v>154</v>
      </c>
      <c r="K605" s="3" t="str">
        <f>HYPERLINK(L605,"상세보기")</f>
        <v>상세보기</v>
      </c>
      <c r="L605" s="5" t="s">
        <v>589</v>
      </c>
      <c r="M605" s="1" t="s">
        <v>1</v>
      </c>
      <c r="N605" s="1" t="s">
        <v>25</v>
      </c>
      <c r="O605" s="1"/>
      <c r="P605" s="1"/>
      <c r="Q605" s="1"/>
      <c r="R605" s="1"/>
      <c r="S605" s="1"/>
      <c r="T605" s="5">
        <v>2017.04</v>
      </c>
    </row>
    <row r="606" spans="1:20" ht="24.95" customHeight="1">
      <c r="A606" s="19">
        <v>602</v>
      </c>
      <c r="B606" s="1" t="s">
        <v>397</v>
      </c>
      <c r="C606" s="1" t="s">
        <v>396</v>
      </c>
      <c r="D606" s="1" t="s">
        <v>588</v>
      </c>
      <c r="E606" s="5" t="s">
        <v>587</v>
      </c>
      <c r="F606" s="5" t="s">
        <v>586</v>
      </c>
      <c r="G606" s="5" t="str">
        <f>VLOOKUP(F:F,[1]Sheet1!B:C,2,0)</f>
        <v>CHS000754101</v>
      </c>
      <c r="H606" s="7">
        <v>5</v>
      </c>
      <c r="I606" s="5">
        <v>2</v>
      </c>
      <c r="J606" s="5" t="s">
        <v>154</v>
      </c>
      <c r="K606" s="3" t="str">
        <f>HYPERLINK(L606,"상세보기")</f>
        <v>상세보기</v>
      </c>
      <c r="L606" s="5" t="s">
        <v>585</v>
      </c>
      <c r="M606" s="1" t="s">
        <v>1</v>
      </c>
      <c r="N606" s="1" t="s">
        <v>25</v>
      </c>
      <c r="O606" s="1"/>
      <c r="P606" s="1"/>
      <c r="Q606" s="1"/>
      <c r="R606" s="1"/>
      <c r="S606" s="1"/>
      <c r="T606" s="5">
        <v>2017.04</v>
      </c>
    </row>
    <row r="607" spans="1:20" ht="24.95" customHeight="1">
      <c r="A607" s="19">
        <v>603</v>
      </c>
      <c r="B607" s="1" t="s">
        <v>397</v>
      </c>
      <c r="C607" s="1" t="s">
        <v>396</v>
      </c>
      <c r="D607" s="1" t="s">
        <v>542</v>
      </c>
      <c r="E607" s="5" t="s">
        <v>584</v>
      </c>
      <c r="F607" s="5" t="s">
        <v>583</v>
      </c>
      <c r="G607" s="5" t="str">
        <f>VLOOKUP(F:F,[1]Sheet1!B:C,2,0)</f>
        <v>CHS000754473</v>
      </c>
      <c r="H607" s="7">
        <v>5</v>
      </c>
      <c r="I607" s="5">
        <v>2</v>
      </c>
      <c r="J607" s="5" t="s">
        <v>154</v>
      </c>
      <c r="K607" s="3" t="str">
        <f>HYPERLINK(L607,"상세보기")</f>
        <v>상세보기</v>
      </c>
      <c r="L607" s="5" t="s">
        <v>582</v>
      </c>
      <c r="M607" s="1" t="s">
        <v>1</v>
      </c>
      <c r="N607" s="1" t="s">
        <v>25</v>
      </c>
      <c r="O607" s="1"/>
      <c r="P607" s="1"/>
      <c r="Q607" s="1"/>
      <c r="R607" s="1"/>
      <c r="S607" s="1"/>
      <c r="T607" s="5">
        <v>2016.07</v>
      </c>
    </row>
    <row r="608" spans="1:20" ht="24.95" customHeight="1">
      <c r="A608" s="19">
        <v>604</v>
      </c>
      <c r="B608" s="1" t="s">
        <v>397</v>
      </c>
      <c r="C608" s="1" t="s">
        <v>396</v>
      </c>
      <c r="D608" s="1" t="s">
        <v>542</v>
      </c>
      <c r="E608" s="5" t="s">
        <v>581</v>
      </c>
      <c r="F608" s="5" t="s">
        <v>580</v>
      </c>
      <c r="G608" s="5" t="str">
        <f>VLOOKUP(F:F,[1]Sheet1!B:C,2,0)</f>
        <v>CHS000754260</v>
      </c>
      <c r="H608" s="7">
        <v>5</v>
      </c>
      <c r="I608" s="5">
        <v>2</v>
      </c>
      <c r="J608" s="5" t="s">
        <v>154</v>
      </c>
      <c r="K608" s="3" t="str">
        <f>HYPERLINK(L608,"상세보기")</f>
        <v>상세보기</v>
      </c>
      <c r="L608" s="5" t="s">
        <v>579</v>
      </c>
      <c r="M608" s="1" t="s">
        <v>1</v>
      </c>
      <c r="N608" s="1" t="s">
        <v>25</v>
      </c>
      <c r="O608" s="1"/>
      <c r="P608" s="1"/>
      <c r="Q608" s="1"/>
      <c r="R608" s="1"/>
      <c r="S608" s="1"/>
      <c r="T608" s="5">
        <v>2016.07</v>
      </c>
    </row>
    <row r="609" spans="1:20" ht="24.95" customHeight="1">
      <c r="A609" s="19">
        <v>605</v>
      </c>
      <c r="B609" s="1" t="s">
        <v>397</v>
      </c>
      <c r="C609" s="1" t="s">
        <v>396</v>
      </c>
      <c r="D609" s="1" t="s">
        <v>542</v>
      </c>
      <c r="E609" s="5" t="s">
        <v>578</v>
      </c>
      <c r="F609" s="5" t="s">
        <v>577</v>
      </c>
      <c r="G609" s="5" t="str">
        <f>VLOOKUP(F:F,[1]Sheet1!B:C,2,0)</f>
        <v>CHS000754452</v>
      </c>
      <c r="H609" s="7">
        <v>5</v>
      </c>
      <c r="I609" s="5">
        <v>2</v>
      </c>
      <c r="J609" s="5" t="s">
        <v>154</v>
      </c>
      <c r="K609" s="3" t="str">
        <f>HYPERLINK(L609,"상세보기")</f>
        <v>상세보기</v>
      </c>
      <c r="L609" s="5" t="s">
        <v>576</v>
      </c>
      <c r="M609" s="1" t="s">
        <v>1</v>
      </c>
      <c r="N609" s="1" t="s">
        <v>25</v>
      </c>
      <c r="O609" s="1"/>
      <c r="P609" s="1"/>
      <c r="Q609" s="1"/>
      <c r="R609" s="1"/>
      <c r="S609" s="1"/>
      <c r="T609" s="5">
        <v>2016.07</v>
      </c>
    </row>
    <row r="610" spans="1:20" ht="24.95" customHeight="1">
      <c r="A610" s="19">
        <v>606</v>
      </c>
      <c r="B610" s="1" t="s">
        <v>397</v>
      </c>
      <c r="C610" s="1" t="s">
        <v>396</v>
      </c>
      <c r="D610" s="1" t="s">
        <v>542</v>
      </c>
      <c r="E610" s="5" t="s">
        <v>575</v>
      </c>
      <c r="F610" s="5" t="s">
        <v>574</v>
      </c>
      <c r="G610" s="5" t="str">
        <f>VLOOKUP(F:F,[1]Sheet1!B:C,2,0)</f>
        <v>CHS000754232</v>
      </c>
      <c r="H610" s="7">
        <v>5</v>
      </c>
      <c r="I610" s="5">
        <v>2</v>
      </c>
      <c r="J610" s="5" t="s">
        <v>154</v>
      </c>
      <c r="K610" s="3" t="str">
        <f>HYPERLINK(L610,"상세보기")</f>
        <v>상세보기</v>
      </c>
      <c r="L610" s="5" t="s">
        <v>573</v>
      </c>
      <c r="M610" s="1" t="s">
        <v>1</v>
      </c>
      <c r="N610" s="1" t="s">
        <v>25</v>
      </c>
      <c r="O610" s="1"/>
      <c r="P610" s="1"/>
      <c r="Q610" s="1"/>
      <c r="R610" s="1"/>
      <c r="S610" s="1"/>
      <c r="T610" s="5">
        <v>2016.07</v>
      </c>
    </row>
    <row r="611" spans="1:20" ht="24.95" customHeight="1">
      <c r="A611" s="19">
        <v>607</v>
      </c>
      <c r="B611" s="1" t="s">
        <v>397</v>
      </c>
      <c r="C611" s="1" t="s">
        <v>396</v>
      </c>
      <c r="D611" s="1" t="s">
        <v>542</v>
      </c>
      <c r="E611" s="5" t="s">
        <v>572</v>
      </c>
      <c r="F611" s="5" t="s">
        <v>571</v>
      </c>
      <c r="G611" s="5" t="str">
        <f>VLOOKUP(F:F,[1]Sheet1!B:C,2,0)</f>
        <v>CHS000754486</v>
      </c>
      <c r="H611" s="7">
        <v>4</v>
      </c>
      <c r="I611" s="5">
        <v>2</v>
      </c>
      <c r="J611" s="5" t="s">
        <v>154</v>
      </c>
      <c r="K611" s="3" t="str">
        <f>HYPERLINK(L611,"상세보기")</f>
        <v>상세보기</v>
      </c>
      <c r="L611" s="5" t="s">
        <v>570</v>
      </c>
      <c r="M611" s="1" t="s">
        <v>1</v>
      </c>
      <c r="N611" s="1" t="s">
        <v>25</v>
      </c>
      <c r="O611" s="1"/>
      <c r="P611" s="1"/>
      <c r="Q611" s="1"/>
      <c r="R611" s="1"/>
      <c r="S611" s="1"/>
      <c r="T611" s="5">
        <v>2016.07</v>
      </c>
    </row>
    <row r="612" spans="1:20" ht="24.95" customHeight="1">
      <c r="A612" s="19">
        <v>608</v>
      </c>
      <c r="B612" s="1" t="s">
        <v>397</v>
      </c>
      <c r="C612" s="1" t="s">
        <v>396</v>
      </c>
      <c r="D612" s="1" t="s">
        <v>542</v>
      </c>
      <c r="E612" s="5" t="s">
        <v>569</v>
      </c>
      <c r="F612" s="5" t="s">
        <v>568</v>
      </c>
      <c r="G612" s="5" t="str">
        <f>VLOOKUP(F:F,[1]Sheet1!B:C,2,0)</f>
        <v>CHS000754504</v>
      </c>
      <c r="H612" s="7">
        <v>5</v>
      </c>
      <c r="I612" s="5">
        <v>2</v>
      </c>
      <c r="J612" s="5" t="s">
        <v>154</v>
      </c>
      <c r="K612" s="3" t="str">
        <f>HYPERLINK(L612,"상세보기")</f>
        <v>상세보기</v>
      </c>
      <c r="L612" s="5" t="s">
        <v>567</v>
      </c>
      <c r="M612" s="1" t="s">
        <v>1</v>
      </c>
      <c r="N612" s="1" t="s">
        <v>25</v>
      </c>
      <c r="O612" s="1"/>
      <c r="P612" s="1"/>
      <c r="Q612" s="1"/>
      <c r="R612" s="1"/>
      <c r="S612" s="1"/>
      <c r="T612" s="5">
        <v>2016.07</v>
      </c>
    </row>
    <row r="613" spans="1:20" ht="24.95" customHeight="1">
      <c r="A613" s="19">
        <v>609</v>
      </c>
      <c r="B613" s="1" t="s">
        <v>397</v>
      </c>
      <c r="C613" s="1" t="s">
        <v>396</v>
      </c>
      <c r="D613" s="1" t="s">
        <v>542</v>
      </c>
      <c r="E613" s="5" t="s">
        <v>566</v>
      </c>
      <c r="F613" s="5" t="s">
        <v>565</v>
      </c>
      <c r="G613" s="5" t="str">
        <f>VLOOKUP(F:F,[1]Sheet1!B:C,2,0)</f>
        <v>CHS000754505</v>
      </c>
      <c r="H613" s="7">
        <v>5</v>
      </c>
      <c r="I613" s="5">
        <v>2</v>
      </c>
      <c r="J613" s="5" t="s">
        <v>154</v>
      </c>
      <c r="K613" s="3" t="str">
        <f>HYPERLINK(L613,"상세보기")</f>
        <v>상세보기</v>
      </c>
      <c r="L613" s="5" t="s">
        <v>564</v>
      </c>
      <c r="M613" s="1" t="s">
        <v>1</v>
      </c>
      <c r="N613" s="1" t="s">
        <v>25</v>
      </c>
      <c r="O613" s="1"/>
      <c r="P613" s="1"/>
      <c r="Q613" s="1"/>
      <c r="R613" s="1"/>
      <c r="S613" s="1"/>
      <c r="T613" s="5">
        <v>2016.07</v>
      </c>
    </row>
    <row r="614" spans="1:20" ht="24.95" customHeight="1">
      <c r="A614" s="19">
        <v>610</v>
      </c>
      <c r="B614" s="1" t="s">
        <v>397</v>
      </c>
      <c r="C614" s="1" t="s">
        <v>396</v>
      </c>
      <c r="D614" s="1" t="s">
        <v>542</v>
      </c>
      <c r="E614" s="5" t="s">
        <v>563</v>
      </c>
      <c r="F614" s="5" t="s">
        <v>562</v>
      </c>
      <c r="G614" s="5" t="str">
        <f>VLOOKUP(F:F,[1]Sheet1!B:C,2,0)</f>
        <v>CHS000754228</v>
      </c>
      <c r="H614" s="7">
        <v>5</v>
      </c>
      <c r="I614" s="5">
        <v>2</v>
      </c>
      <c r="J614" s="5" t="s">
        <v>154</v>
      </c>
      <c r="K614" s="3" t="str">
        <f>HYPERLINK(L614,"상세보기")</f>
        <v>상세보기</v>
      </c>
      <c r="L614" s="5" t="s">
        <v>561</v>
      </c>
      <c r="M614" s="1" t="s">
        <v>1</v>
      </c>
      <c r="N614" s="1" t="s">
        <v>25</v>
      </c>
      <c r="O614" s="1"/>
      <c r="P614" s="1"/>
      <c r="Q614" s="1"/>
      <c r="R614" s="1"/>
      <c r="S614" s="1"/>
      <c r="T614" s="5">
        <v>2016.07</v>
      </c>
    </row>
    <row r="615" spans="1:20" ht="24.95" customHeight="1">
      <c r="A615" s="19">
        <v>611</v>
      </c>
      <c r="B615" s="1" t="s">
        <v>397</v>
      </c>
      <c r="C615" s="1" t="s">
        <v>396</v>
      </c>
      <c r="D615" s="1" t="s">
        <v>542</v>
      </c>
      <c r="E615" s="5" t="s">
        <v>560</v>
      </c>
      <c r="F615" s="5" t="s">
        <v>559</v>
      </c>
      <c r="G615" s="5" t="str">
        <f>VLOOKUP(F:F,[1]Sheet1!B:C,2,0)</f>
        <v>CHS000754567</v>
      </c>
      <c r="H615" s="7">
        <v>5</v>
      </c>
      <c r="I615" s="5">
        <v>2</v>
      </c>
      <c r="J615" s="5" t="s">
        <v>154</v>
      </c>
      <c r="K615" s="3" t="str">
        <f>HYPERLINK(L615,"상세보기")</f>
        <v>상세보기</v>
      </c>
      <c r="L615" s="5" t="s">
        <v>558</v>
      </c>
      <c r="M615" s="1" t="s">
        <v>1</v>
      </c>
      <c r="N615" s="1" t="s">
        <v>25</v>
      </c>
      <c r="O615" s="1"/>
      <c r="P615" s="1"/>
      <c r="Q615" s="1"/>
      <c r="R615" s="1"/>
      <c r="S615" s="1"/>
      <c r="T615" s="5">
        <v>2016.07</v>
      </c>
    </row>
    <row r="616" spans="1:20" ht="24.95" customHeight="1">
      <c r="A616" s="19">
        <v>612</v>
      </c>
      <c r="B616" s="1" t="s">
        <v>397</v>
      </c>
      <c r="C616" s="1" t="s">
        <v>396</v>
      </c>
      <c r="D616" s="1" t="s">
        <v>542</v>
      </c>
      <c r="E616" s="5" t="s">
        <v>557</v>
      </c>
      <c r="F616" s="5" t="s">
        <v>556</v>
      </c>
      <c r="G616" s="5" t="str">
        <f>VLOOKUP(F:F,[1]Sheet1!B:C,2,0)</f>
        <v>CHS000754390</v>
      </c>
      <c r="H616" s="7">
        <v>5</v>
      </c>
      <c r="I616" s="5">
        <v>2</v>
      </c>
      <c r="J616" s="5" t="s">
        <v>154</v>
      </c>
      <c r="K616" s="3" t="str">
        <f>HYPERLINK(L616,"상세보기")</f>
        <v>상세보기</v>
      </c>
      <c r="L616" s="5" t="s">
        <v>555</v>
      </c>
      <c r="M616" s="1" t="s">
        <v>1</v>
      </c>
      <c r="N616" s="1" t="s">
        <v>25</v>
      </c>
      <c r="O616" s="1"/>
      <c r="P616" s="1"/>
      <c r="Q616" s="1"/>
      <c r="R616" s="1"/>
      <c r="S616" s="1"/>
      <c r="T616" s="5">
        <v>2016.07</v>
      </c>
    </row>
    <row r="617" spans="1:20" ht="24.95" customHeight="1">
      <c r="A617" s="19">
        <v>613</v>
      </c>
      <c r="B617" s="1" t="s">
        <v>397</v>
      </c>
      <c r="C617" s="1" t="s">
        <v>396</v>
      </c>
      <c r="D617" s="1" t="s">
        <v>542</v>
      </c>
      <c r="E617" s="5" t="s">
        <v>554</v>
      </c>
      <c r="F617" s="5" t="s">
        <v>553</v>
      </c>
      <c r="G617" s="5" t="str">
        <f>VLOOKUP(F:F,[1]Sheet1!B:C,2,0)</f>
        <v>CHS000754284</v>
      </c>
      <c r="H617" s="7">
        <v>5</v>
      </c>
      <c r="I617" s="5">
        <v>2</v>
      </c>
      <c r="J617" s="5" t="s">
        <v>154</v>
      </c>
      <c r="K617" s="3" t="str">
        <f>HYPERLINK(L617,"상세보기")</f>
        <v>상세보기</v>
      </c>
      <c r="L617" s="5" t="s">
        <v>552</v>
      </c>
      <c r="M617" s="1" t="s">
        <v>1</v>
      </c>
      <c r="N617" s="1" t="s">
        <v>25</v>
      </c>
      <c r="O617" s="1"/>
      <c r="P617" s="1"/>
      <c r="Q617" s="1"/>
      <c r="R617" s="1"/>
      <c r="S617" s="1"/>
      <c r="T617" s="5">
        <v>2016.07</v>
      </c>
    </row>
    <row r="618" spans="1:20" ht="24.95" customHeight="1">
      <c r="A618" s="19">
        <v>614</v>
      </c>
      <c r="B618" s="1" t="s">
        <v>455</v>
      </c>
      <c r="C618" s="1" t="s">
        <v>396</v>
      </c>
      <c r="D618" s="1" t="s">
        <v>542</v>
      </c>
      <c r="E618" s="5" t="s">
        <v>551</v>
      </c>
      <c r="F618" s="5" t="s">
        <v>550</v>
      </c>
      <c r="G618" s="5" t="str">
        <f>VLOOKUP(F:F,[1]Sheet1!B:C,2,0)</f>
        <v>CHS000754283</v>
      </c>
      <c r="H618" s="7">
        <v>5</v>
      </c>
      <c r="I618" s="5">
        <v>2</v>
      </c>
      <c r="J618" s="5" t="s">
        <v>154</v>
      </c>
      <c r="K618" s="3" t="str">
        <f>HYPERLINK(L618,"상세보기")</f>
        <v>상세보기</v>
      </c>
      <c r="L618" s="5" t="s">
        <v>549</v>
      </c>
      <c r="M618" s="1" t="s">
        <v>1</v>
      </c>
      <c r="N618" s="1" t="s">
        <v>25</v>
      </c>
      <c r="O618" s="1"/>
      <c r="P618" s="1"/>
      <c r="Q618" s="1"/>
      <c r="R618" s="1"/>
      <c r="S618" s="1"/>
      <c r="T618" s="5">
        <v>2016.07</v>
      </c>
    </row>
    <row r="619" spans="1:20" ht="24.95" customHeight="1">
      <c r="A619" s="19">
        <v>615</v>
      </c>
      <c r="B619" s="1" t="s">
        <v>455</v>
      </c>
      <c r="C619" s="1" t="s">
        <v>396</v>
      </c>
      <c r="D619" s="1" t="s">
        <v>542</v>
      </c>
      <c r="E619" s="5" t="s">
        <v>548</v>
      </c>
      <c r="F619" s="5" t="s">
        <v>547</v>
      </c>
      <c r="G619" s="5" t="str">
        <f>VLOOKUP(F:F,[1]Sheet1!B:C,2,0)</f>
        <v>CHS000754388</v>
      </c>
      <c r="H619" s="7">
        <v>5</v>
      </c>
      <c r="I619" s="5">
        <v>2</v>
      </c>
      <c r="J619" s="5" t="s">
        <v>154</v>
      </c>
      <c r="K619" s="3" t="str">
        <f>HYPERLINK(L619,"상세보기")</f>
        <v>상세보기</v>
      </c>
      <c r="L619" s="5" t="s">
        <v>546</v>
      </c>
      <c r="M619" s="1" t="s">
        <v>1</v>
      </c>
      <c r="N619" s="1" t="s">
        <v>25</v>
      </c>
      <c r="O619" s="1"/>
      <c r="P619" s="1"/>
      <c r="Q619" s="1"/>
      <c r="R619" s="1"/>
      <c r="S619" s="1"/>
      <c r="T619" s="5">
        <v>2016.07</v>
      </c>
    </row>
    <row r="620" spans="1:20" ht="24.95" customHeight="1">
      <c r="A620" s="19">
        <v>616</v>
      </c>
      <c r="B620" s="1" t="s">
        <v>397</v>
      </c>
      <c r="C620" s="1" t="s">
        <v>396</v>
      </c>
      <c r="D620" s="1" t="s">
        <v>542</v>
      </c>
      <c r="E620" s="5" t="s">
        <v>545</v>
      </c>
      <c r="F620" s="5" t="s">
        <v>544</v>
      </c>
      <c r="G620" s="5" t="str">
        <f>VLOOKUP(F:F,[1]Sheet1!B:C,2,0)</f>
        <v>CHS000754261</v>
      </c>
      <c r="H620" s="7">
        <v>5</v>
      </c>
      <c r="I620" s="5">
        <v>2</v>
      </c>
      <c r="J620" s="5" t="s">
        <v>154</v>
      </c>
      <c r="K620" s="3" t="str">
        <f>HYPERLINK(L620,"상세보기")</f>
        <v>상세보기</v>
      </c>
      <c r="L620" s="2" t="s">
        <v>543</v>
      </c>
      <c r="M620" s="1" t="s">
        <v>1</v>
      </c>
      <c r="N620" s="1" t="s">
        <v>25</v>
      </c>
      <c r="O620" s="1"/>
      <c r="P620" s="1"/>
      <c r="Q620" s="1"/>
      <c r="R620" s="1"/>
      <c r="S620" s="1"/>
      <c r="T620" s="5">
        <v>2016.07</v>
      </c>
    </row>
    <row r="621" spans="1:20" ht="24.95" customHeight="1">
      <c r="A621" s="19">
        <v>617</v>
      </c>
      <c r="B621" s="1" t="s">
        <v>397</v>
      </c>
      <c r="C621" s="1" t="s">
        <v>396</v>
      </c>
      <c r="D621" s="1" t="s">
        <v>542</v>
      </c>
      <c r="E621" s="5" t="s">
        <v>541</v>
      </c>
      <c r="F621" s="5" t="s">
        <v>540</v>
      </c>
      <c r="G621" s="5" t="str">
        <f>VLOOKUP(F:F,[1]Sheet1!B:C,2,0)</f>
        <v>CHS000754474</v>
      </c>
      <c r="H621" s="7">
        <v>5</v>
      </c>
      <c r="I621" s="5">
        <v>2</v>
      </c>
      <c r="J621" s="5" t="s">
        <v>154</v>
      </c>
      <c r="K621" s="3" t="str">
        <f>HYPERLINK(L621,"상세보기")</f>
        <v>상세보기</v>
      </c>
      <c r="L621" s="5" t="s">
        <v>539</v>
      </c>
      <c r="M621" s="1" t="s">
        <v>1</v>
      </c>
      <c r="N621" s="1" t="s">
        <v>25</v>
      </c>
      <c r="O621" s="1"/>
      <c r="P621" s="1"/>
      <c r="Q621" s="1"/>
      <c r="R621" s="1"/>
      <c r="S621" s="1"/>
      <c r="T621" s="5">
        <v>2016.07</v>
      </c>
    </row>
    <row r="622" spans="1:20" ht="24.95" customHeight="1">
      <c r="A622" s="19">
        <v>618</v>
      </c>
      <c r="B622" s="1" t="s">
        <v>397</v>
      </c>
      <c r="C622" s="1" t="s">
        <v>396</v>
      </c>
      <c r="D622" s="1" t="s">
        <v>478</v>
      </c>
      <c r="E622" s="5" t="s">
        <v>538</v>
      </c>
      <c r="F622" s="5" t="s">
        <v>537</v>
      </c>
      <c r="G622" s="5" t="str">
        <f>VLOOKUP(F:F,[1]Sheet1!B:C,2,0)</f>
        <v>CHS000754032</v>
      </c>
      <c r="H622" s="7">
        <v>5</v>
      </c>
      <c r="I622" s="5">
        <v>2</v>
      </c>
      <c r="J622" s="5" t="s">
        <v>154</v>
      </c>
      <c r="K622" s="3" t="str">
        <f>HYPERLINK(L622,"상세보기")</f>
        <v>상세보기</v>
      </c>
      <c r="L622" s="5" t="s">
        <v>536</v>
      </c>
      <c r="M622" s="1" t="s">
        <v>1</v>
      </c>
      <c r="N622" s="1" t="s">
        <v>25</v>
      </c>
      <c r="O622" s="1"/>
      <c r="P622" s="1"/>
      <c r="Q622" s="1"/>
      <c r="R622" s="1"/>
      <c r="S622" s="1"/>
      <c r="T622" s="5">
        <v>2016.07</v>
      </c>
    </row>
    <row r="623" spans="1:20" ht="24.95" customHeight="1">
      <c r="A623" s="19">
        <v>619</v>
      </c>
      <c r="B623" s="1" t="s">
        <v>397</v>
      </c>
      <c r="C623" s="1" t="s">
        <v>396</v>
      </c>
      <c r="D623" s="1" t="s">
        <v>478</v>
      </c>
      <c r="E623" s="5" t="s">
        <v>535</v>
      </c>
      <c r="F623" s="5" t="s">
        <v>534</v>
      </c>
      <c r="G623" s="5" t="str">
        <f>VLOOKUP(F:F,[1]Sheet1!B:C,2,0)</f>
        <v>CHS000754033</v>
      </c>
      <c r="H623" s="7">
        <v>5</v>
      </c>
      <c r="I623" s="5">
        <v>2</v>
      </c>
      <c r="J623" s="5" t="s">
        <v>154</v>
      </c>
      <c r="K623" s="3" t="str">
        <f>HYPERLINK(L623,"상세보기")</f>
        <v>상세보기</v>
      </c>
      <c r="L623" s="5" t="s">
        <v>533</v>
      </c>
      <c r="M623" s="1" t="s">
        <v>1</v>
      </c>
      <c r="N623" s="1" t="s">
        <v>25</v>
      </c>
      <c r="O623" s="1"/>
      <c r="P623" s="1"/>
      <c r="Q623" s="1"/>
      <c r="R623" s="1"/>
      <c r="S623" s="1"/>
      <c r="T623" s="5">
        <v>2016.07</v>
      </c>
    </row>
    <row r="624" spans="1:20" ht="24.95" customHeight="1">
      <c r="A624" s="19">
        <v>620</v>
      </c>
      <c r="B624" s="1" t="s">
        <v>397</v>
      </c>
      <c r="C624" s="1" t="s">
        <v>396</v>
      </c>
      <c r="D624" s="1" t="s">
        <v>478</v>
      </c>
      <c r="E624" s="5" t="s">
        <v>532</v>
      </c>
      <c r="F624" s="5" t="s">
        <v>531</v>
      </c>
      <c r="G624" s="5" t="str">
        <f>VLOOKUP(F:F,[1]Sheet1!B:C,2,0)</f>
        <v>CHS000754103</v>
      </c>
      <c r="H624" s="7">
        <v>5</v>
      </c>
      <c r="I624" s="5">
        <v>2</v>
      </c>
      <c r="J624" s="5" t="s">
        <v>154</v>
      </c>
      <c r="K624" s="3" t="str">
        <f>HYPERLINK(L624,"상세보기")</f>
        <v>상세보기</v>
      </c>
      <c r="L624" s="3" t="s">
        <v>530</v>
      </c>
      <c r="M624" s="1" t="s">
        <v>1</v>
      </c>
      <c r="N624" s="1" t="s">
        <v>25</v>
      </c>
      <c r="O624" s="1"/>
      <c r="P624" s="1"/>
      <c r="Q624" s="1"/>
      <c r="R624" s="1"/>
      <c r="S624" s="1"/>
      <c r="T624" s="5">
        <v>2016.07</v>
      </c>
    </row>
    <row r="625" spans="1:20" ht="24.95" customHeight="1">
      <c r="A625" s="19">
        <v>621</v>
      </c>
      <c r="B625" s="1" t="s">
        <v>397</v>
      </c>
      <c r="C625" s="1" t="s">
        <v>396</v>
      </c>
      <c r="D625" s="1" t="s">
        <v>478</v>
      </c>
      <c r="E625" s="5" t="s">
        <v>529</v>
      </c>
      <c r="F625" s="5" t="s">
        <v>528</v>
      </c>
      <c r="G625" s="5" t="str">
        <f>VLOOKUP(F:F,[1]Sheet1!B:C,2,0)</f>
        <v>CHS000754104</v>
      </c>
      <c r="H625" s="7">
        <v>5</v>
      </c>
      <c r="I625" s="5">
        <v>2</v>
      </c>
      <c r="J625" s="5" t="s">
        <v>154</v>
      </c>
      <c r="K625" s="3" t="str">
        <f>HYPERLINK(L625,"상세보기")</f>
        <v>상세보기</v>
      </c>
      <c r="L625" s="5" t="s">
        <v>527</v>
      </c>
      <c r="M625" s="1" t="s">
        <v>1</v>
      </c>
      <c r="N625" s="1" t="s">
        <v>25</v>
      </c>
      <c r="O625" s="1"/>
      <c r="P625" s="1"/>
      <c r="Q625" s="1"/>
      <c r="R625" s="1"/>
      <c r="S625" s="1"/>
      <c r="T625" s="5">
        <v>2016.07</v>
      </c>
    </row>
    <row r="626" spans="1:20" ht="24.95" customHeight="1">
      <c r="A626" s="19">
        <v>622</v>
      </c>
      <c r="B626" s="1" t="s">
        <v>397</v>
      </c>
      <c r="C626" s="1" t="s">
        <v>396</v>
      </c>
      <c r="D626" s="1" t="s">
        <v>478</v>
      </c>
      <c r="E626" s="5" t="s">
        <v>526</v>
      </c>
      <c r="F626" s="5" t="s">
        <v>525</v>
      </c>
      <c r="G626" s="5" t="str">
        <f>VLOOKUP(F:F,[1]Sheet1!B:C,2,0)</f>
        <v>CHS000754105</v>
      </c>
      <c r="H626" s="7">
        <v>5</v>
      </c>
      <c r="I626" s="5">
        <v>2</v>
      </c>
      <c r="J626" s="5" t="s">
        <v>154</v>
      </c>
      <c r="K626" s="3" t="str">
        <f>HYPERLINK(L626,"상세보기")</f>
        <v>상세보기</v>
      </c>
      <c r="L626" s="5" t="s">
        <v>524</v>
      </c>
      <c r="M626" s="1" t="s">
        <v>1</v>
      </c>
      <c r="N626" s="1" t="s">
        <v>25</v>
      </c>
      <c r="O626" s="1"/>
      <c r="P626" s="1"/>
      <c r="Q626" s="1"/>
      <c r="R626" s="1"/>
      <c r="S626" s="1"/>
      <c r="T626" s="5">
        <v>2016.07</v>
      </c>
    </row>
    <row r="627" spans="1:20" ht="24.95" customHeight="1">
      <c r="A627" s="19">
        <v>623</v>
      </c>
      <c r="B627" s="1" t="s">
        <v>397</v>
      </c>
      <c r="C627" s="1" t="s">
        <v>396</v>
      </c>
      <c r="D627" s="1" t="s">
        <v>478</v>
      </c>
      <c r="E627" s="5" t="s">
        <v>523</v>
      </c>
      <c r="F627" s="5" t="s">
        <v>522</v>
      </c>
      <c r="G627" s="5" t="str">
        <f>VLOOKUP(F:F,[1]Sheet1!B:C,2,0)</f>
        <v>CHS000754134</v>
      </c>
      <c r="H627" s="7">
        <v>5</v>
      </c>
      <c r="I627" s="5">
        <v>2</v>
      </c>
      <c r="J627" s="5" t="s">
        <v>154</v>
      </c>
      <c r="K627" s="3" t="str">
        <f>HYPERLINK(L627,"상세보기")</f>
        <v>상세보기</v>
      </c>
      <c r="L627" s="5" t="s">
        <v>521</v>
      </c>
      <c r="M627" s="1" t="s">
        <v>1</v>
      </c>
      <c r="N627" s="1" t="s">
        <v>25</v>
      </c>
      <c r="O627" s="1"/>
      <c r="P627" s="1"/>
      <c r="Q627" s="1"/>
      <c r="R627" s="1"/>
      <c r="S627" s="1"/>
      <c r="T627" s="5">
        <v>2016.07</v>
      </c>
    </row>
    <row r="628" spans="1:20" ht="24.95" customHeight="1">
      <c r="A628" s="19">
        <v>624</v>
      </c>
      <c r="B628" s="1" t="s">
        <v>397</v>
      </c>
      <c r="C628" s="1" t="s">
        <v>396</v>
      </c>
      <c r="D628" s="1" t="s">
        <v>478</v>
      </c>
      <c r="E628" s="5" t="s">
        <v>520</v>
      </c>
      <c r="F628" s="5" t="s">
        <v>519</v>
      </c>
      <c r="G628" s="5" t="str">
        <f>VLOOKUP(F:F,[1]Sheet1!B:C,2,0)</f>
        <v>CHS000754328</v>
      </c>
      <c r="H628" s="7">
        <v>5</v>
      </c>
      <c r="I628" s="5">
        <v>2</v>
      </c>
      <c r="J628" s="5" t="s">
        <v>154</v>
      </c>
      <c r="K628" s="3" t="str">
        <f>HYPERLINK(L628,"상세보기")</f>
        <v>상세보기</v>
      </c>
      <c r="L628" s="5" t="s">
        <v>518</v>
      </c>
      <c r="M628" s="1" t="s">
        <v>1</v>
      </c>
      <c r="N628" s="1" t="s">
        <v>25</v>
      </c>
      <c r="O628" s="1"/>
      <c r="P628" s="1"/>
      <c r="Q628" s="1"/>
      <c r="R628" s="1"/>
      <c r="S628" s="1"/>
      <c r="T628" s="5">
        <v>2016.07</v>
      </c>
    </row>
    <row r="629" spans="1:20" ht="24.95" customHeight="1">
      <c r="A629" s="19">
        <v>625</v>
      </c>
      <c r="B629" s="1" t="s">
        <v>397</v>
      </c>
      <c r="C629" s="1" t="s">
        <v>396</v>
      </c>
      <c r="D629" s="1" t="s">
        <v>478</v>
      </c>
      <c r="E629" s="5" t="s">
        <v>517</v>
      </c>
      <c r="F629" s="5" t="s">
        <v>516</v>
      </c>
      <c r="G629" s="5" t="str">
        <f>VLOOKUP(F:F,[1]Sheet1!B:C,2,0)</f>
        <v>CHS000754383</v>
      </c>
      <c r="H629" s="7">
        <v>5</v>
      </c>
      <c r="I629" s="5">
        <v>2</v>
      </c>
      <c r="J629" s="5" t="s">
        <v>154</v>
      </c>
      <c r="K629" s="3" t="str">
        <f>HYPERLINK(L629,"상세보기")</f>
        <v>상세보기</v>
      </c>
      <c r="L629" s="5" t="s">
        <v>515</v>
      </c>
      <c r="M629" s="1" t="s">
        <v>1</v>
      </c>
      <c r="N629" s="1" t="s">
        <v>25</v>
      </c>
      <c r="O629" s="1"/>
      <c r="P629" s="1"/>
      <c r="Q629" s="1"/>
      <c r="R629" s="1"/>
      <c r="S629" s="1"/>
      <c r="T629" s="5">
        <v>2016.07</v>
      </c>
    </row>
    <row r="630" spans="1:20" ht="24.95" customHeight="1">
      <c r="A630" s="19">
        <v>626</v>
      </c>
      <c r="B630" s="1" t="s">
        <v>397</v>
      </c>
      <c r="C630" s="1" t="s">
        <v>396</v>
      </c>
      <c r="D630" s="1" t="s">
        <v>478</v>
      </c>
      <c r="E630" s="5" t="s">
        <v>514</v>
      </c>
      <c r="F630" s="5" t="s">
        <v>513</v>
      </c>
      <c r="G630" s="5" t="str">
        <f>VLOOKUP(F:F,[1]Sheet1!B:C,2,0)</f>
        <v>CHS000754384</v>
      </c>
      <c r="H630" s="7">
        <v>5</v>
      </c>
      <c r="I630" s="5">
        <v>2</v>
      </c>
      <c r="J630" s="5" t="s">
        <v>154</v>
      </c>
      <c r="K630" s="3" t="str">
        <f>HYPERLINK(L630,"상세보기")</f>
        <v>상세보기</v>
      </c>
      <c r="L630" s="5" t="s">
        <v>512</v>
      </c>
      <c r="M630" s="1" t="s">
        <v>1</v>
      </c>
      <c r="N630" s="1" t="s">
        <v>25</v>
      </c>
      <c r="O630" s="1"/>
      <c r="P630" s="1"/>
      <c r="Q630" s="1"/>
      <c r="R630" s="1"/>
      <c r="S630" s="1"/>
      <c r="T630" s="5">
        <v>2016.07</v>
      </c>
    </row>
    <row r="631" spans="1:20" ht="24.95" customHeight="1">
      <c r="A631" s="19">
        <v>627</v>
      </c>
      <c r="B631" s="1" t="s">
        <v>397</v>
      </c>
      <c r="C631" s="1" t="s">
        <v>396</v>
      </c>
      <c r="D631" s="1" t="s">
        <v>478</v>
      </c>
      <c r="E631" s="5" t="s">
        <v>511</v>
      </c>
      <c r="F631" s="5" t="s">
        <v>510</v>
      </c>
      <c r="G631" s="5" t="str">
        <f>VLOOKUP(F:F,[1]Sheet1!B:C,2,0)</f>
        <v>CHS000754501</v>
      </c>
      <c r="H631" s="7">
        <v>5</v>
      </c>
      <c r="I631" s="5">
        <v>2</v>
      </c>
      <c r="J631" s="5" t="s">
        <v>154</v>
      </c>
      <c r="K631" s="3" t="str">
        <f>HYPERLINK(L631,"상세보기")</f>
        <v>상세보기</v>
      </c>
      <c r="L631" s="5" t="s">
        <v>509</v>
      </c>
      <c r="M631" s="1" t="s">
        <v>1</v>
      </c>
      <c r="N631" s="1" t="s">
        <v>25</v>
      </c>
      <c r="O631" s="1"/>
      <c r="P631" s="1"/>
      <c r="Q631" s="1"/>
      <c r="R631" s="1"/>
      <c r="S631" s="1"/>
      <c r="T631" s="5">
        <v>2016.07</v>
      </c>
    </row>
    <row r="632" spans="1:20" ht="24.95" customHeight="1">
      <c r="A632" s="19">
        <v>628</v>
      </c>
      <c r="B632" s="1" t="s">
        <v>397</v>
      </c>
      <c r="C632" s="1" t="s">
        <v>396</v>
      </c>
      <c r="D632" s="1" t="s">
        <v>478</v>
      </c>
      <c r="E632" s="5" t="s">
        <v>508</v>
      </c>
      <c r="F632" s="5" t="s">
        <v>507</v>
      </c>
      <c r="G632" s="5" t="str">
        <f>VLOOKUP(F:F,[1]Sheet1!B:C,2,0)</f>
        <v>CHS000754536</v>
      </c>
      <c r="H632" s="7">
        <v>5</v>
      </c>
      <c r="I632" s="5">
        <v>2</v>
      </c>
      <c r="J632" s="5" t="s">
        <v>154</v>
      </c>
      <c r="K632" s="3" t="str">
        <f>HYPERLINK(L632,"상세보기")</f>
        <v>상세보기</v>
      </c>
      <c r="L632" s="5" t="s">
        <v>506</v>
      </c>
      <c r="M632" s="1" t="s">
        <v>1</v>
      </c>
      <c r="N632" s="1" t="s">
        <v>25</v>
      </c>
      <c r="O632" s="1"/>
      <c r="P632" s="1"/>
      <c r="Q632" s="1"/>
      <c r="R632" s="1"/>
      <c r="S632" s="1"/>
      <c r="T632" s="5">
        <v>2016.07</v>
      </c>
    </row>
    <row r="633" spans="1:20" ht="24.95" customHeight="1">
      <c r="A633" s="19">
        <v>629</v>
      </c>
      <c r="B633" s="1" t="s">
        <v>397</v>
      </c>
      <c r="C633" s="1" t="s">
        <v>396</v>
      </c>
      <c r="D633" s="1" t="s">
        <v>478</v>
      </c>
      <c r="E633" s="5" t="s">
        <v>505</v>
      </c>
      <c r="F633" s="5" t="s">
        <v>504</v>
      </c>
      <c r="G633" s="5" t="str">
        <f>VLOOKUP(F:F,[1]Sheet1!B:C,2,0)</f>
        <v>CHS000754559</v>
      </c>
      <c r="H633" s="7">
        <v>5</v>
      </c>
      <c r="I633" s="5">
        <v>2</v>
      </c>
      <c r="J633" s="5" t="s">
        <v>154</v>
      </c>
      <c r="K633" s="3" t="str">
        <f>HYPERLINK(L633,"상세보기")</f>
        <v>상세보기</v>
      </c>
      <c r="L633" s="5" t="s">
        <v>503</v>
      </c>
      <c r="M633" s="1" t="s">
        <v>1</v>
      </c>
      <c r="N633" s="1" t="s">
        <v>25</v>
      </c>
      <c r="O633" s="1"/>
      <c r="P633" s="1"/>
      <c r="Q633" s="1"/>
      <c r="R633" s="1"/>
      <c r="S633" s="1"/>
      <c r="T633" s="5">
        <v>2016.07</v>
      </c>
    </row>
    <row r="634" spans="1:20" ht="24.95" customHeight="1">
      <c r="A634" s="19">
        <v>630</v>
      </c>
      <c r="B634" s="1" t="s">
        <v>397</v>
      </c>
      <c r="C634" s="1" t="s">
        <v>396</v>
      </c>
      <c r="D634" s="1" t="s">
        <v>478</v>
      </c>
      <c r="E634" s="5" t="s">
        <v>502</v>
      </c>
      <c r="F634" s="5" t="s">
        <v>501</v>
      </c>
      <c r="G634" s="5" t="str">
        <f>VLOOKUP(F:F,[1]Sheet1!B:C,2,0)</f>
        <v>CHS000754375</v>
      </c>
      <c r="H634" s="7">
        <v>5</v>
      </c>
      <c r="I634" s="5">
        <v>2</v>
      </c>
      <c r="J634" s="5" t="s">
        <v>154</v>
      </c>
      <c r="K634" s="3" t="str">
        <f>HYPERLINK(L634,"상세보기")</f>
        <v>상세보기</v>
      </c>
      <c r="L634" s="5" t="s">
        <v>500</v>
      </c>
      <c r="M634" s="1" t="s">
        <v>1</v>
      </c>
      <c r="N634" s="1" t="s">
        <v>25</v>
      </c>
      <c r="O634" s="1"/>
      <c r="P634" s="1"/>
      <c r="Q634" s="1"/>
      <c r="R634" s="1"/>
      <c r="S634" s="1"/>
      <c r="T634" s="5">
        <v>2016.07</v>
      </c>
    </row>
    <row r="635" spans="1:20" ht="24.95" customHeight="1">
      <c r="A635" s="19">
        <v>631</v>
      </c>
      <c r="B635" s="1" t="s">
        <v>397</v>
      </c>
      <c r="C635" s="1" t="s">
        <v>396</v>
      </c>
      <c r="D635" s="1" t="s">
        <v>478</v>
      </c>
      <c r="E635" s="5" t="s">
        <v>499</v>
      </c>
      <c r="F635" s="5" t="s">
        <v>498</v>
      </c>
      <c r="G635" s="5" t="str">
        <f>VLOOKUP(F:F,[1]Sheet1!B:C,2,0)</f>
        <v>CHS000754376</v>
      </c>
      <c r="H635" s="7">
        <v>5</v>
      </c>
      <c r="I635" s="5">
        <v>2</v>
      </c>
      <c r="J635" s="5" t="s">
        <v>154</v>
      </c>
      <c r="K635" s="3" t="str">
        <f>HYPERLINK(L635,"상세보기")</f>
        <v>상세보기</v>
      </c>
      <c r="L635" s="5" t="s">
        <v>497</v>
      </c>
      <c r="M635" s="1" t="s">
        <v>1</v>
      </c>
      <c r="N635" s="1" t="s">
        <v>25</v>
      </c>
      <c r="O635" s="1"/>
      <c r="P635" s="1"/>
      <c r="Q635" s="1"/>
      <c r="R635" s="1"/>
      <c r="S635" s="1"/>
      <c r="T635" s="5">
        <v>2016.07</v>
      </c>
    </row>
    <row r="636" spans="1:20" ht="24.95" customHeight="1">
      <c r="A636" s="19">
        <v>632</v>
      </c>
      <c r="B636" s="1" t="s">
        <v>397</v>
      </c>
      <c r="C636" s="1" t="s">
        <v>396</v>
      </c>
      <c r="D636" s="1" t="s">
        <v>478</v>
      </c>
      <c r="E636" s="5" t="s">
        <v>496</v>
      </c>
      <c r="F636" s="5" t="s">
        <v>495</v>
      </c>
      <c r="G636" s="5" t="str">
        <f>VLOOKUP(F:F,[1]Sheet1!B:C,2,0)</f>
        <v>CHS000754029</v>
      </c>
      <c r="H636" s="7">
        <v>5</v>
      </c>
      <c r="I636" s="5">
        <v>2</v>
      </c>
      <c r="J636" s="5" t="s">
        <v>154</v>
      </c>
      <c r="K636" s="3" t="str">
        <f>HYPERLINK(L636,"상세보기")</f>
        <v>상세보기</v>
      </c>
      <c r="L636" s="5" t="s">
        <v>494</v>
      </c>
      <c r="M636" s="1" t="s">
        <v>1</v>
      </c>
      <c r="N636" s="1" t="s">
        <v>25</v>
      </c>
      <c r="O636" s="1"/>
      <c r="P636" s="1"/>
      <c r="Q636" s="1"/>
      <c r="R636" s="1"/>
      <c r="S636" s="1"/>
      <c r="T636" s="5">
        <v>2016.07</v>
      </c>
    </row>
    <row r="637" spans="1:20" ht="24.95" customHeight="1">
      <c r="A637" s="19">
        <v>633</v>
      </c>
      <c r="B637" s="1" t="s">
        <v>397</v>
      </c>
      <c r="C637" s="1" t="s">
        <v>396</v>
      </c>
      <c r="D637" s="1" t="s">
        <v>478</v>
      </c>
      <c r="E637" s="5" t="s">
        <v>493</v>
      </c>
      <c r="F637" s="5" t="s">
        <v>492</v>
      </c>
      <c r="G637" s="5" t="str">
        <f>VLOOKUP(F:F,[1]Sheet1!B:C,2,0)</f>
        <v>CHS000754028</v>
      </c>
      <c r="H637" s="7">
        <v>5</v>
      </c>
      <c r="I637" s="5">
        <v>2</v>
      </c>
      <c r="J637" s="5" t="s">
        <v>154</v>
      </c>
      <c r="K637" s="3" t="str">
        <f>HYPERLINK(L637,"상세보기")</f>
        <v>상세보기</v>
      </c>
      <c r="L637" s="5" t="s">
        <v>491</v>
      </c>
      <c r="M637" s="1" t="s">
        <v>1</v>
      </c>
      <c r="N637" s="1" t="s">
        <v>25</v>
      </c>
      <c r="O637" s="1"/>
      <c r="P637" s="1"/>
      <c r="Q637" s="1"/>
      <c r="R637" s="1"/>
      <c r="S637" s="1"/>
      <c r="T637" s="5">
        <v>2016.07</v>
      </c>
    </row>
    <row r="638" spans="1:20" ht="24.95" customHeight="1">
      <c r="A638" s="19">
        <v>634</v>
      </c>
      <c r="B638" s="1" t="s">
        <v>397</v>
      </c>
      <c r="C638" s="1" t="s">
        <v>396</v>
      </c>
      <c r="D638" s="1" t="s">
        <v>478</v>
      </c>
      <c r="E638" s="5" t="s">
        <v>490</v>
      </c>
      <c r="F638" s="5" t="s">
        <v>489</v>
      </c>
      <c r="G638" s="5" t="str">
        <f>VLOOKUP(F:F,[1]Sheet1!B:C,2,0)</f>
        <v>CHS000754102</v>
      </c>
      <c r="H638" s="7">
        <v>5</v>
      </c>
      <c r="I638" s="5">
        <v>2</v>
      </c>
      <c r="J638" s="5" t="s">
        <v>154</v>
      </c>
      <c r="K638" s="3" t="str">
        <f>HYPERLINK(L638,"상세보기")</f>
        <v>상세보기</v>
      </c>
      <c r="L638" s="5" t="s">
        <v>488</v>
      </c>
      <c r="M638" s="1" t="s">
        <v>1</v>
      </c>
      <c r="N638" s="1" t="s">
        <v>25</v>
      </c>
      <c r="O638" s="1"/>
      <c r="P638" s="1"/>
      <c r="Q638" s="1"/>
      <c r="R638" s="1"/>
      <c r="S638" s="1"/>
      <c r="T638" s="5">
        <v>2016.07</v>
      </c>
    </row>
    <row r="639" spans="1:20" ht="24.95" customHeight="1">
      <c r="A639" s="19">
        <v>635</v>
      </c>
      <c r="B639" s="1" t="s">
        <v>397</v>
      </c>
      <c r="C639" s="1" t="s">
        <v>396</v>
      </c>
      <c r="D639" s="1" t="s">
        <v>478</v>
      </c>
      <c r="E639" s="5" t="s">
        <v>487</v>
      </c>
      <c r="F639" s="5" t="s">
        <v>486</v>
      </c>
      <c r="G639" s="5" t="str">
        <f>VLOOKUP(F:F,[1]Sheet1!B:C,2,0)</f>
        <v>CHS000754030</v>
      </c>
      <c r="H639" s="7">
        <v>5</v>
      </c>
      <c r="I639" s="5">
        <v>2</v>
      </c>
      <c r="J639" s="5" t="s">
        <v>466</v>
      </c>
      <c r="K639" s="3" t="str">
        <f>HYPERLINK(L639,"상세보기")</f>
        <v>상세보기</v>
      </c>
      <c r="L639" s="5" t="s">
        <v>485</v>
      </c>
      <c r="M639" s="1" t="s">
        <v>1</v>
      </c>
      <c r="N639" s="1" t="s">
        <v>25</v>
      </c>
      <c r="O639" s="1"/>
      <c r="P639" s="1"/>
      <c r="Q639" s="1"/>
      <c r="R639" s="1"/>
      <c r="S639" s="1"/>
      <c r="T639" s="5">
        <v>2016.07</v>
      </c>
    </row>
    <row r="640" spans="1:20" ht="24.95" customHeight="1">
      <c r="A640" s="19">
        <v>636</v>
      </c>
      <c r="B640" s="1" t="s">
        <v>397</v>
      </c>
      <c r="C640" s="1" t="s">
        <v>396</v>
      </c>
      <c r="D640" s="1" t="s">
        <v>478</v>
      </c>
      <c r="E640" s="5" t="s">
        <v>484</v>
      </c>
      <c r="F640" s="5" t="s">
        <v>483</v>
      </c>
      <c r="G640" s="5" t="str">
        <f>VLOOKUP(F:F,[1]Sheet1!B:C,2,0)</f>
        <v>CHS000754031</v>
      </c>
      <c r="H640" s="7">
        <v>5</v>
      </c>
      <c r="I640" s="5">
        <v>2</v>
      </c>
      <c r="J640" s="5" t="s">
        <v>154</v>
      </c>
      <c r="K640" s="3" t="str">
        <f>HYPERLINK(L640,"상세보기")</f>
        <v>상세보기</v>
      </c>
      <c r="L640" s="5" t="s">
        <v>482</v>
      </c>
      <c r="M640" s="1" t="s">
        <v>1</v>
      </c>
      <c r="N640" s="1" t="s">
        <v>25</v>
      </c>
      <c r="O640" s="1"/>
      <c r="P640" s="1"/>
      <c r="Q640" s="1"/>
      <c r="R640" s="1"/>
      <c r="S640" s="1"/>
      <c r="T640" s="5">
        <v>2016.07</v>
      </c>
    </row>
    <row r="641" spans="1:20" ht="24.95" customHeight="1">
      <c r="A641" s="19">
        <v>637</v>
      </c>
      <c r="B641" s="1" t="s">
        <v>397</v>
      </c>
      <c r="C641" s="1" t="s">
        <v>396</v>
      </c>
      <c r="D641" s="1" t="s">
        <v>478</v>
      </c>
      <c r="E641" s="5" t="s">
        <v>481</v>
      </c>
      <c r="F641" s="5" t="s">
        <v>480</v>
      </c>
      <c r="G641" s="5" t="str">
        <f>VLOOKUP(F:F,[1]Sheet1!B:C,2,0)</f>
        <v>CHS000754533</v>
      </c>
      <c r="H641" s="7">
        <v>5</v>
      </c>
      <c r="I641" s="5">
        <v>2</v>
      </c>
      <c r="J641" s="5" t="s">
        <v>154</v>
      </c>
      <c r="K641" s="3" t="str">
        <f>HYPERLINK(L641,"상세보기")</f>
        <v>상세보기</v>
      </c>
      <c r="L641" s="5" t="s">
        <v>479</v>
      </c>
      <c r="M641" s="1" t="s">
        <v>1</v>
      </c>
      <c r="N641" s="1" t="s">
        <v>25</v>
      </c>
      <c r="O641" s="1"/>
      <c r="P641" s="1"/>
      <c r="Q641" s="1"/>
      <c r="R641" s="1"/>
      <c r="S641" s="1"/>
      <c r="T641" s="5">
        <v>2016.07</v>
      </c>
    </row>
    <row r="642" spans="1:20" ht="24.95" customHeight="1">
      <c r="A642" s="19">
        <v>638</v>
      </c>
      <c r="B642" s="1" t="s">
        <v>397</v>
      </c>
      <c r="C642" s="1" t="s">
        <v>396</v>
      </c>
      <c r="D642" s="1" t="s">
        <v>478</v>
      </c>
      <c r="E642" s="5" t="s">
        <v>477</v>
      </c>
      <c r="F642" s="5" t="s">
        <v>476</v>
      </c>
      <c r="G642" s="5" t="str">
        <f>VLOOKUP(F:F,[1]Sheet1!B:C,2,0)</f>
        <v>CHS000754532</v>
      </c>
      <c r="H642" s="7">
        <v>5</v>
      </c>
      <c r="I642" s="5">
        <v>2</v>
      </c>
      <c r="J642" s="5" t="s">
        <v>154</v>
      </c>
      <c r="K642" s="3" t="str">
        <f>HYPERLINK(L642,"상세보기")</f>
        <v>상세보기</v>
      </c>
      <c r="L642" s="5" t="s">
        <v>475</v>
      </c>
      <c r="M642" s="1" t="s">
        <v>1</v>
      </c>
      <c r="N642" s="1" t="s">
        <v>25</v>
      </c>
      <c r="O642" s="1"/>
      <c r="P642" s="1"/>
      <c r="Q642" s="1"/>
      <c r="R642" s="1"/>
      <c r="S642" s="1"/>
      <c r="T642" s="5">
        <v>2016.07</v>
      </c>
    </row>
    <row r="643" spans="1:20" ht="24.95" customHeight="1">
      <c r="A643" s="19">
        <v>639</v>
      </c>
      <c r="B643" s="1" t="s">
        <v>397</v>
      </c>
      <c r="C643" s="1" t="s">
        <v>396</v>
      </c>
      <c r="D643" s="1" t="s">
        <v>395</v>
      </c>
      <c r="E643" s="5" t="s">
        <v>474</v>
      </c>
      <c r="F643" s="5" t="s">
        <v>473</v>
      </c>
      <c r="G643" s="5" t="str">
        <f>VLOOKUP(F:F,[1]Sheet1!B:C,2,0)</f>
        <v>CHS000754013</v>
      </c>
      <c r="H643" s="7">
        <v>5</v>
      </c>
      <c r="I643" s="5">
        <v>2</v>
      </c>
      <c r="J643" s="5" t="s">
        <v>154</v>
      </c>
      <c r="K643" s="3" t="str">
        <f>HYPERLINK(L643,"상세보기")</f>
        <v>상세보기</v>
      </c>
      <c r="L643" s="5" t="s">
        <v>472</v>
      </c>
      <c r="M643" s="1" t="s">
        <v>1</v>
      </c>
      <c r="N643" s="1" t="s">
        <v>25</v>
      </c>
      <c r="O643" s="1"/>
      <c r="P643" s="1"/>
      <c r="Q643" s="1"/>
      <c r="R643" s="1"/>
      <c r="S643" s="1"/>
      <c r="T643" s="5">
        <v>2017.04</v>
      </c>
    </row>
    <row r="644" spans="1:20" ht="24.95" customHeight="1">
      <c r="A644" s="19">
        <v>640</v>
      </c>
      <c r="B644" s="1" t="s">
        <v>397</v>
      </c>
      <c r="C644" s="1" t="s">
        <v>396</v>
      </c>
      <c r="D644" s="1" t="s">
        <v>395</v>
      </c>
      <c r="E644" s="5" t="s">
        <v>471</v>
      </c>
      <c r="F644" s="5" t="s">
        <v>470</v>
      </c>
      <c r="G644" s="5" t="str">
        <f>VLOOKUP(F:F,[1]Sheet1!B:C,2,0)</f>
        <v>CHS000754014</v>
      </c>
      <c r="H644" s="7">
        <v>5</v>
      </c>
      <c r="I644" s="5">
        <v>2</v>
      </c>
      <c r="J644" s="5" t="s">
        <v>154</v>
      </c>
      <c r="K644" s="3" t="str">
        <f>HYPERLINK(L644,"상세보기")</f>
        <v>상세보기</v>
      </c>
      <c r="L644" s="5" t="s">
        <v>469</v>
      </c>
      <c r="M644" s="1" t="s">
        <v>1</v>
      </c>
      <c r="N644" s="1" t="s">
        <v>0</v>
      </c>
      <c r="O644" s="1"/>
      <c r="P644" s="1"/>
      <c r="Q644" s="1"/>
      <c r="R644" s="1"/>
      <c r="S644" s="1"/>
      <c r="T644" s="5">
        <v>2017.04</v>
      </c>
    </row>
    <row r="645" spans="1:20" ht="24.95" customHeight="1">
      <c r="A645" s="19">
        <v>641</v>
      </c>
      <c r="B645" s="1" t="s">
        <v>397</v>
      </c>
      <c r="C645" s="1" t="s">
        <v>396</v>
      </c>
      <c r="D645" s="1" t="s">
        <v>395</v>
      </c>
      <c r="E645" s="5" t="s">
        <v>468</v>
      </c>
      <c r="F645" s="5" t="s">
        <v>467</v>
      </c>
      <c r="G645" s="5" t="str">
        <f>VLOOKUP(F:F,[1]Sheet1!B:C,2,0)</f>
        <v>CHS000754015</v>
      </c>
      <c r="H645" s="7">
        <v>5</v>
      </c>
      <c r="I645" s="5">
        <v>2</v>
      </c>
      <c r="J645" s="5" t="s">
        <v>466</v>
      </c>
      <c r="K645" s="3" t="str">
        <f>HYPERLINK(L645,"상세보기")</f>
        <v>상세보기</v>
      </c>
      <c r="L645" s="5" t="s">
        <v>465</v>
      </c>
      <c r="M645" s="1" t="s">
        <v>1</v>
      </c>
      <c r="N645" s="1" t="s">
        <v>25</v>
      </c>
      <c r="O645" s="1"/>
      <c r="P645" s="1"/>
      <c r="Q645" s="1"/>
      <c r="R645" s="1"/>
      <c r="S645" s="1"/>
      <c r="T645" s="5">
        <v>2017.04</v>
      </c>
    </row>
    <row r="646" spans="1:20" ht="24.95" customHeight="1">
      <c r="A646" s="19">
        <v>642</v>
      </c>
      <c r="B646" s="1" t="s">
        <v>455</v>
      </c>
      <c r="C646" s="1" t="s">
        <v>396</v>
      </c>
      <c r="D646" s="1" t="s">
        <v>395</v>
      </c>
      <c r="E646" s="5" t="s">
        <v>464</v>
      </c>
      <c r="F646" s="5" t="s">
        <v>463</v>
      </c>
      <c r="G646" s="5" t="str">
        <f>VLOOKUP(F:F,[1]Sheet1!B:C,2,0)</f>
        <v>CHS000754026</v>
      </c>
      <c r="H646" s="7">
        <v>5</v>
      </c>
      <c r="I646" s="5">
        <v>2</v>
      </c>
      <c r="J646" s="5" t="s">
        <v>154</v>
      </c>
      <c r="K646" s="3" t="str">
        <f>HYPERLINK(L646,"상세보기")</f>
        <v>상세보기</v>
      </c>
      <c r="L646" s="5" t="s">
        <v>462</v>
      </c>
      <c r="M646" s="1" t="s">
        <v>1</v>
      </c>
      <c r="N646" s="1" t="s">
        <v>25</v>
      </c>
      <c r="O646" s="1"/>
      <c r="P646" s="1"/>
      <c r="Q646" s="1"/>
      <c r="R646" s="1"/>
      <c r="S646" s="1"/>
      <c r="T646" s="5">
        <v>2016.07</v>
      </c>
    </row>
    <row r="647" spans="1:20" ht="24.95" customHeight="1">
      <c r="A647" s="19">
        <v>643</v>
      </c>
      <c r="B647" s="1" t="s">
        <v>397</v>
      </c>
      <c r="C647" s="1" t="s">
        <v>396</v>
      </c>
      <c r="D647" s="1" t="s">
        <v>395</v>
      </c>
      <c r="E647" s="5" t="s">
        <v>461</v>
      </c>
      <c r="F647" s="5" t="s">
        <v>460</v>
      </c>
      <c r="G647" s="5" t="str">
        <f>VLOOKUP(F:F,[1]Sheet1!B:C,2,0)</f>
        <v>CHS000754027</v>
      </c>
      <c r="H647" s="7">
        <v>5</v>
      </c>
      <c r="I647" s="5">
        <v>2</v>
      </c>
      <c r="J647" s="5" t="s">
        <v>154</v>
      </c>
      <c r="K647" s="3" t="str">
        <f>HYPERLINK(L647,"상세보기")</f>
        <v>상세보기</v>
      </c>
      <c r="L647" s="5" t="s">
        <v>459</v>
      </c>
      <c r="M647" s="1" t="s">
        <v>1</v>
      </c>
      <c r="N647" s="1" t="s">
        <v>25</v>
      </c>
      <c r="O647" s="1"/>
      <c r="P647" s="1"/>
      <c r="Q647" s="1"/>
      <c r="R647" s="1"/>
      <c r="S647" s="1"/>
      <c r="T647" s="5">
        <v>2016.07</v>
      </c>
    </row>
    <row r="648" spans="1:20" ht="24.95" customHeight="1">
      <c r="A648" s="19">
        <v>644</v>
      </c>
      <c r="B648" s="1" t="s">
        <v>397</v>
      </c>
      <c r="C648" s="1" t="s">
        <v>396</v>
      </c>
      <c r="D648" s="1" t="s">
        <v>395</v>
      </c>
      <c r="E648" s="5" t="s">
        <v>458</v>
      </c>
      <c r="F648" s="5" t="s">
        <v>457</v>
      </c>
      <c r="G648" s="5" t="str">
        <f>VLOOKUP(F:F,[1]Sheet1!B:C,2,0)</f>
        <v>CHS000754072</v>
      </c>
      <c r="H648" s="7">
        <v>5</v>
      </c>
      <c r="I648" s="5">
        <v>2</v>
      </c>
      <c r="J648" s="5" t="s">
        <v>154</v>
      </c>
      <c r="K648" s="3" t="str">
        <f>HYPERLINK(L648,"상세보기")</f>
        <v>상세보기</v>
      </c>
      <c r="L648" s="5" t="s">
        <v>456</v>
      </c>
      <c r="M648" s="1" t="s">
        <v>1</v>
      </c>
      <c r="N648" s="1" t="s">
        <v>25</v>
      </c>
      <c r="O648" s="1"/>
      <c r="P648" s="1"/>
      <c r="Q648" s="1"/>
      <c r="R648" s="1"/>
      <c r="S648" s="1"/>
      <c r="T648" s="5">
        <v>2016.07</v>
      </c>
    </row>
    <row r="649" spans="1:20" ht="24.95" customHeight="1">
      <c r="A649" s="19">
        <v>645</v>
      </c>
      <c r="B649" s="1" t="s">
        <v>455</v>
      </c>
      <c r="C649" s="1" t="s">
        <v>396</v>
      </c>
      <c r="D649" s="1" t="s">
        <v>395</v>
      </c>
      <c r="E649" s="5" t="s">
        <v>454</v>
      </c>
      <c r="F649" s="5" t="s">
        <v>453</v>
      </c>
      <c r="G649" s="5" t="str">
        <f>VLOOKUP(F:F,[1]Sheet1!B:C,2,0)</f>
        <v>CHS000754073</v>
      </c>
      <c r="H649" s="7">
        <v>5</v>
      </c>
      <c r="I649" s="5">
        <v>2</v>
      </c>
      <c r="J649" s="5" t="s">
        <v>3</v>
      </c>
      <c r="K649" s="3" t="str">
        <f>HYPERLINK(L649,"상세보기")</f>
        <v>상세보기</v>
      </c>
      <c r="L649" s="5" t="s">
        <v>452</v>
      </c>
      <c r="M649" s="1" t="s">
        <v>1</v>
      </c>
      <c r="N649" s="1" t="s">
        <v>25</v>
      </c>
      <c r="O649" s="1"/>
      <c r="P649" s="1"/>
      <c r="Q649" s="1"/>
      <c r="R649" s="1"/>
      <c r="S649" s="1"/>
      <c r="T649" s="5">
        <v>2016.07</v>
      </c>
    </row>
    <row r="650" spans="1:20" ht="24.95" customHeight="1">
      <c r="A650" s="19">
        <v>646</v>
      </c>
      <c r="B650" s="1" t="s">
        <v>397</v>
      </c>
      <c r="C650" s="1" t="s">
        <v>396</v>
      </c>
      <c r="D650" s="1" t="s">
        <v>395</v>
      </c>
      <c r="E650" s="5" t="s">
        <v>451</v>
      </c>
      <c r="F650" s="5" t="s">
        <v>450</v>
      </c>
      <c r="G650" s="5" t="str">
        <f>VLOOKUP(F:F,[1]Sheet1!B:C,2,0)</f>
        <v>CHS000754074</v>
      </c>
      <c r="H650" s="7">
        <v>5</v>
      </c>
      <c r="I650" s="5">
        <v>2</v>
      </c>
      <c r="J650" s="5" t="s">
        <v>154</v>
      </c>
      <c r="K650" s="3" t="str">
        <f>HYPERLINK(L650,"상세보기")</f>
        <v>상세보기</v>
      </c>
      <c r="L650" s="5" t="s">
        <v>449</v>
      </c>
      <c r="M650" s="1" t="s">
        <v>1</v>
      </c>
      <c r="N650" s="1" t="s">
        <v>25</v>
      </c>
      <c r="O650" s="1"/>
      <c r="P650" s="1"/>
      <c r="Q650" s="1"/>
      <c r="R650" s="1"/>
      <c r="S650" s="1"/>
      <c r="T650" s="5">
        <v>2016.07</v>
      </c>
    </row>
    <row r="651" spans="1:20" ht="24.95" customHeight="1">
      <c r="A651" s="19">
        <v>647</v>
      </c>
      <c r="B651" s="1" t="s">
        <v>397</v>
      </c>
      <c r="C651" s="1" t="s">
        <v>396</v>
      </c>
      <c r="D651" s="1" t="s">
        <v>395</v>
      </c>
      <c r="E651" s="5" t="s">
        <v>448</v>
      </c>
      <c r="F651" s="5" t="s">
        <v>447</v>
      </c>
      <c r="G651" s="5" t="str">
        <f>VLOOKUP(F:F,[1]Sheet1!B:C,2,0)</f>
        <v>CHS000754075</v>
      </c>
      <c r="H651" s="7">
        <v>5</v>
      </c>
      <c r="I651" s="5">
        <v>2</v>
      </c>
      <c r="J651" s="5" t="s">
        <v>154</v>
      </c>
      <c r="K651" s="3" t="str">
        <f>HYPERLINK(L651,"상세보기")</f>
        <v>상세보기</v>
      </c>
      <c r="L651" s="5" t="s">
        <v>446</v>
      </c>
      <c r="M651" s="1" t="s">
        <v>1</v>
      </c>
      <c r="N651" s="1" t="s">
        <v>25</v>
      </c>
      <c r="O651" s="1"/>
      <c r="P651" s="1"/>
      <c r="Q651" s="1"/>
      <c r="R651" s="1"/>
      <c r="S651" s="1"/>
      <c r="T651" s="5">
        <v>2017.04</v>
      </c>
    </row>
    <row r="652" spans="1:20" ht="24.95" customHeight="1">
      <c r="A652" s="19">
        <v>648</v>
      </c>
      <c r="B652" s="1" t="s">
        <v>397</v>
      </c>
      <c r="C652" s="1" t="s">
        <v>396</v>
      </c>
      <c r="D652" s="1" t="s">
        <v>395</v>
      </c>
      <c r="E652" s="5" t="s">
        <v>445</v>
      </c>
      <c r="F652" s="5" t="s">
        <v>444</v>
      </c>
      <c r="G652" s="5" t="str">
        <f>VLOOKUP(F:F,[1]Sheet1!B:C,2,0)</f>
        <v>CHS000754076</v>
      </c>
      <c r="H652" s="7">
        <v>5</v>
      </c>
      <c r="I652" s="5">
        <v>2</v>
      </c>
      <c r="J652" s="5" t="s">
        <v>154</v>
      </c>
      <c r="K652" s="3" t="str">
        <f>HYPERLINK(L652,"상세보기")</f>
        <v>상세보기</v>
      </c>
      <c r="L652" s="5" t="s">
        <v>443</v>
      </c>
      <c r="M652" s="1" t="s">
        <v>1</v>
      </c>
      <c r="N652" s="1" t="s">
        <v>25</v>
      </c>
      <c r="O652" s="1"/>
      <c r="P652" s="1"/>
      <c r="Q652" s="1"/>
      <c r="R652" s="1"/>
      <c r="S652" s="1"/>
      <c r="T652" s="5">
        <v>2017.04</v>
      </c>
    </row>
    <row r="653" spans="1:20" ht="24.95" customHeight="1">
      <c r="A653" s="19">
        <v>649</v>
      </c>
      <c r="B653" s="1" t="s">
        <v>397</v>
      </c>
      <c r="C653" s="1" t="s">
        <v>396</v>
      </c>
      <c r="D653" s="1" t="s">
        <v>395</v>
      </c>
      <c r="E653" s="5" t="s">
        <v>442</v>
      </c>
      <c r="F653" s="5" t="s">
        <v>441</v>
      </c>
      <c r="G653" s="5" t="str">
        <f>VLOOKUP(F:F,[1]Sheet1!B:C,2,0)</f>
        <v>CHS000754077</v>
      </c>
      <c r="H653" s="7">
        <v>3</v>
      </c>
      <c r="I653" s="5">
        <v>2</v>
      </c>
      <c r="J653" s="5" t="s">
        <v>154</v>
      </c>
      <c r="K653" s="3" t="str">
        <f>HYPERLINK(L653,"상세보기")</f>
        <v>상세보기</v>
      </c>
      <c r="L653" s="5" t="s">
        <v>440</v>
      </c>
      <c r="M653" s="1" t="s">
        <v>1</v>
      </c>
      <c r="N653" s="1" t="s">
        <v>25</v>
      </c>
      <c r="O653" s="1"/>
      <c r="P653" s="1"/>
      <c r="Q653" s="1"/>
      <c r="R653" s="1"/>
      <c r="S653" s="1"/>
      <c r="T653" s="5">
        <v>2016.07</v>
      </c>
    </row>
    <row r="654" spans="1:20" ht="24.95" customHeight="1">
      <c r="A654" s="19">
        <v>650</v>
      </c>
      <c r="B654" s="1" t="s">
        <v>397</v>
      </c>
      <c r="C654" s="1" t="s">
        <v>396</v>
      </c>
      <c r="D654" s="1" t="s">
        <v>395</v>
      </c>
      <c r="E654" s="5" t="s">
        <v>439</v>
      </c>
      <c r="F654" s="5" t="s">
        <v>438</v>
      </c>
      <c r="G654" s="5" t="str">
        <f>VLOOKUP(F:F,[1]Sheet1!B:C,2,0)</f>
        <v>CHS000754078</v>
      </c>
      <c r="H654" s="7">
        <v>4</v>
      </c>
      <c r="I654" s="5">
        <v>2</v>
      </c>
      <c r="J654" s="5" t="s">
        <v>154</v>
      </c>
      <c r="K654" s="3" t="str">
        <f>HYPERLINK(L654,"상세보기")</f>
        <v>상세보기</v>
      </c>
      <c r="L654" s="5" t="s">
        <v>437</v>
      </c>
      <c r="M654" s="1" t="s">
        <v>1</v>
      </c>
      <c r="N654" s="1" t="s">
        <v>25</v>
      </c>
      <c r="O654" s="1"/>
      <c r="P654" s="1"/>
      <c r="Q654" s="1"/>
      <c r="R654" s="1"/>
      <c r="S654" s="1"/>
      <c r="T654" s="5">
        <v>2016.07</v>
      </c>
    </row>
    <row r="655" spans="1:20" ht="24.95" customHeight="1">
      <c r="A655" s="19">
        <v>651</v>
      </c>
      <c r="B655" s="1" t="s">
        <v>397</v>
      </c>
      <c r="C655" s="1" t="s">
        <v>396</v>
      </c>
      <c r="D655" s="1" t="s">
        <v>395</v>
      </c>
      <c r="E655" s="5" t="s">
        <v>436</v>
      </c>
      <c r="F655" s="5" t="s">
        <v>435</v>
      </c>
      <c r="G655" s="5" t="str">
        <f>VLOOKUP(F:F,[1]Sheet1!B:C,2,0)</f>
        <v>CHS000754106</v>
      </c>
      <c r="H655" s="7">
        <v>8</v>
      </c>
      <c r="I655" s="5">
        <v>2</v>
      </c>
      <c r="J655" s="5" t="s">
        <v>154</v>
      </c>
      <c r="K655" s="3" t="str">
        <f>HYPERLINK(L655,"상세보기")</f>
        <v>상세보기</v>
      </c>
      <c r="L655" s="5" t="s">
        <v>434</v>
      </c>
      <c r="M655" s="1" t="s">
        <v>1</v>
      </c>
      <c r="N655" s="1" t="s">
        <v>25</v>
      </c>
      <c r="O655" s="1"/>
      <c r="P655" s="1"/>
      <c r="Q655" s="1"/>
      <c r="R655" s="1"/>
      <c r="S655" s="1"/>
      <c r="T655" s="5">
        <v>2016.07</v>
      </c>
    </row>
    <row r="656" spans="1:20" ht="24.95" customHeight="1">
      <c r="A656" s="19">
        <v>652</v>
      </c>
      <c r="B656" s="1" t="s">
        <v>397</v>
      </c>
      <c r="C656" s="1" t="s">
        <v>396</v>
      </c>
      <c r="D656" s="1" t="s">
        <v>395</v>
      </c>
      <c r="E656" s="5" t="s">
        <v>433</v>
      </c>
      <c r="F656" s="5" t="s">
        <v>432</v>
      </c>
      <c r="G656" s="5" t="str">
        <f>VLOOKUP(F:F,[1]Sheet1!B:C,2,0)</f>
        <v>CHS000754181</v>
      </c>
      <c r="H656" s="7">
        <v>5</v>
      </c>
      <c r="I656" s="5">
        <v>2</v>
      </c>
      <c r="J656" s="5" t="s">
        <v>154</v>
      </c>
      <c r="K656" s="3" t="str">
        <f>HYPERLINK(L656,"상세보기")</f>
        <v>상세보기</v>
      </c>
      <c r="L656" s="5" t="s">
        <v>431</v>
      </c>
      <c r="M656" s="1" t="s">
        <v>1</v>
      </c>
      <c r="N656" s="1" t="s">
        <v>25</v>
      </c>
      <c r="O656" s="1"/>
      <c r="P656" s="1"/>
      <c r="Q656" s="1"/>
      <c r="R656" s="1"/>
      <c r="S656" s="1"/>
      <c r="T656" s="5">
        <v>2018.01</v>
      </c>
    </row>
    <row r="657" spans="1:20" ht="24.95" customHeight="1">
      <c r="A657" s="19">
        <v>653</v>
      </c>
      <c r="B657" s="1" t="s">
        <v>397</v>
      </c>
      <c r="C657" s="1" t="s">
        <v>396</v>
      </c>
      <c r="D657" s="1" t="s">
        <v>395</v>
      </c>
      <c r="E657" s="5" t="s">
        <v>430</v>
      </c>
      <c r="F657" s="5" t="s">
        <v>429</v>
      </c>
      <c r="G657" s="5" t="str">
        <f>VLOOKUP(F:F,[1]Sheet1!B:C,2,0)</f>
        <v>CHS000754209</v>
      </c>
      <c r="H657" s="7">
        <v>7</v>
      </c>
      <c r="I657" s="5">
        <v>2</v>
      </c>
      <c r="J657" s="5" t="s">
        <v>154</v>
      </c>
      <c r="K657" s="3" t="str">
        <f>HYPERLINK(L657,"상세보기")</f>
        <v>상세보기</v>
      </c>
      <c r="L657" s="5" t="s">
        <v>428</v>
      </c>
      <c r="M657" s="1" t="s">
        <v>1</v>
      </c>
      <c r="N657" s="1" t="s">
        <v>25</v>
      </c>
      <c r="O657" s="1"/>
      <c r="P657" s="1"/>
      <c r="Q657" s="1"/>
      <c r="R657" s="1"/>
      <c r="S657" s="1"/>
      <c r="T657" s="5">
        <v>2016.07</v>
      </c>
    </row>
    <row r="658" spans="1:20" ht="24.95" customHeight="1">
      <c r="A658" s="19">
        <v>654</v>
      </c>
      <c r="B658" s="1" t="s">
        <v>397</v>
      </c>
      <c r="C658" s="1" t="s">
        <v>396</v>
      </c>
      <c r="D658" s="1" t="s">
        <v>395</v>
      </c>
      <c r="E658" s="5" t="s">
        <v>427</v>
      </c>
      <c r="F658" s="5" t="s">
        <v>426</v>
      </c>
      <c r="G658" s="5" t="str">
        <f>VLOOKUP(F:F,[1]Sheet1!B:C,2,0)</f>
        <v>CHS000754215</v>
      </c>
      <c r="H658" s="7">
        <v>5</v>
      </c>
      <c r="I658" s="5">
        <v>2</v>
      </c>
      <c r="J658" s="5" t="s">
        <v>154</v>
      </c>
      <c r="K658" s="3" t="str">
        <f>HYPERLINK(L658,"상세보기")</f>
        <v>상세보기</v>
      </c>
      <c r="L658" s="5" t="s">
        <v>425</v>
      </c>
      <c r="M658" s="1" t="s">
        <v>1</v>
      </c>
      <c r="N658" s="1" t="s">
        <v>25</v>
      </c>
      <c r="O658" s="1"/>
      <c r="P658" s="1"/>
      <c r="Q658" s="1"/>
      <c r="R658" s="1"/>
      <c r="S658" s="1"/>
      <c r="T658" s="5">
        <v>2018.01</v>
      </c>
    </row>
    <row r="659" spans="1:20" ht="24.95" customHeight="1">
      <c r="A659" s="19">
        <v>655</v>
      </c>
      <c r="B659" s="1" t="s">
        <v>397</v>
      </c>
      <c r="C659" s="1" t="s">
        <v>396</v>
      </c>
      <c r="D659" s="1" t="s">
        <v>395</v>
      </c>
      <c r="E659" s="5" t="s">
        <v>424</v>
      </c>
      <c r="F659" s="5" t="s">
        <v>423</v>
      </c>
      <c r="G659" s="5" t="str">
        <f>VLOOKUP(F:F,[1]Sheet1!B:C,2,0)</f>
        <v>CHS000754216</v>
      </c>
      <c r="H659" s="7">
        <v>5</v>
      </c>
      <c r="I659" s="5">
        <v>2</v>
      </c>
      <c r="J659" s="5" t="s">
        <v>154</v>
      </c>
      <c r="K659" s="3" t="str">
        <f>HYPERLINK(L659,"상세보기")</f>
        <v>상세보기</v>
      </c>
      <c r="L659" s="5" t="s">
        <v>422</v>
      </c>
      <c r="M659" s="1" t="s">
        <v>1</v>
      </c>
      <c r="N659" s="1" t="s">
        <v>25</v>
      </c>
      <c r="O659" s="1"/>
      <c r="P659" s="1"/>
      <c r="Q659" s="1"/>
      <c r="R659" s="1"/>
      <c r="S659" s="1"/>
      <c r="T659" s="5">
        <v>2018.01</v>
      </c>
    </row>
    <row r="660" spans="1:20" ht="24.95" customHeight="1">
      <c r="A660" s="19">
        <v>656</v>
      </c>
      <c r="B660" s="1" t="s">
        <v>397</v>
      </c>
      <c r="C660" s="1" t="s">
        <v>396</v>
      </c>
      <c r="D660" s="1" t="s">
        <v>395</v>
      </c>
      <c r="E660" s="5" t="s">
        <v>421</v>
      </c>
      <c r="F660" s="5" t="s">
        <v>420</v>
      </c>
      <c r="G660" s="5" t="str">
        <f>VLOOKUP(F:F,[1]Sheet1!B:C,2,0)</f>
        <v>CHS000754217</v>
      </c>
      <c r="H660" s="7">
        <v>5</v>
      </c>
      <c r="I660" s="5">
        <v>2</v>
      </c>
      <c r="J660" s="5" t="s">
        <v>154</v>
      </c>
      <c r="K660" s="3" t="str">
        <f>HYPERLINK(L660,"상세보기")</f>
        <v>상세보기</v>
      </c>
      <c r="L660" s="5" t="s">
        <v>419</v>
      </c>
      <c r="M660" s="1" t="s">
        <v>1</v>
      </c>
      <c r="N660" s="1" t="s">
        <v>25</v>
      </c>
      <c r="O660" s="1"/>
      <c r="P660" s="1"/>
      <c r="Q660" s="1"/>
      <c r="R660" s="1"/>
      <c r="S660" s="1"/>
      <c r="T660" s="5">
        <v>2018.01</v>
      </c>
    </row>
    <row r="661" spans="1:20" ht="24.95" customHeight="1">
      <c r="A661" s="19">
        <v>657</v>
      </c>
      <c r="B661" s="1" t="s">
        <v>397</v>
      </c>
      <c r="C661" s="1" t="s">
        <v>396</v>
      </c>
      <c r="D661" s="1" t="s">
        <v>395</v>
      </c>
      <c r="E661" s="5" t="s">
        <v>418</v>
      </c>
      <c r="F661" s="5" t="s">
        <v>417</v>
      </c>
      <c r="G661" s="5" t="str">
        <f>VLOOKUP(F:F,[1]Sheet1!B:C,2,0)</f>
        <v>CHS000754218</v>
      </c>
      <c r="H661" s="7">
        <v>5</v>
      </c>
      <c r="I661" s="5">
        <v>2</v>
      </c>
      <c r="J661" s="5" t="s">
        <v>154</v>
      </c>
      <c r="K661" s="3" t="str">
        <f>HYPERLINK(L661,"상세보기")</f>
        <v>상세보기</v>
      </c>
      <c r="L661" s="5" t="s">
        <v>416</v>
      </c>
      <c r="M661" s="1" t="s">
        <v>1</v>
      </c>
      <c r="N661" s="1" t="s">
        <v>25</v>
      </c>
      <c r="O661" s="1"/>
      <c r="P661" s="1"/>
      <c r="Q661" s="1"/>
      <c r="R661" s="1"/>
      <c r="S661" s="1"/>
      <c r="T661" s="5">
        <v>2018.01</v>
      </c>
    </row>
    <row r="662" spans="1:20" ht="24.95" customHeight="1">
      <c r="A662" s="19">
        <v>658</v>
      </c>
      <c r="B662" s="1" t="s">
        <v>397</v>
      </c>
      <c r="C662" s="1" t="s">
        <v>396</v>
      </c>
      <c r="D662" s="1" t="s">
        <v>395</v>
      </c>
      <c r="E662" s="5" t="s">
        <v>415</v>
      </c>
      <c r="F662" s="5" t="s">
        <v>414</v>
      </c>
      <c r="G662" s="5" t="str">
        <f>VLOOKUP(F:F,[1]Sheet1!B:C,2,0)</f>
        <v>CHS000754225</v>
      </c>
      <c r="H662" s="7">
        <v>5</v>
      </c>
      <c r="I662" s="5">
        <v>2</v>
      </c>
      <c r="J662" s="5" t="s">
        <v>154</v>
      </c>
      <c r="K662" s="3" t="str">
        <f>HYPERLINK(L662,"상세보기")</f>
        <v>상세보기</v>
      </c>
      <c r="L662" s="5" t="s">
        <v>413</v>
      </c>
      <c r="M662" s="1" t="s">
        <v>1</v>
      </c>
      <c r="N662" s="1" t="s">
        <v>25</v>
      </c>
      <c r="O662" s="1"/>
      <c r="P662" s="1"/>
      <c r="Q662" s="1"/>
      <c r="R662" s="1"/>
      <c r="S662" s="1"/>
      <c r="T662" s="5">
        <v>2017.04</v>
      </c>
    </row>
    <row r="663" spans="1:20" ht="24.95" customHeight="1">
      <c r="A663" s="19">
        <v>659</v>
      </c>
      <c r="B663" s="1" t="s">
        <v>397</v>
      </c>
      <c r="C663" s="1" t="s">
        <v>396</v>
      </c>
      <c r="D663" s="1" t="s">
        <v>395</v>
      </c>
      <c r="E663" s="5" t="s">
        <v>412</v>
      </c>
      <c r="F663" s="5" t="s">
        <v>411</v>
      </c>
      <c r="G663" s="5" t="str">
        <f>VLOOKUP(F:F,[1]Sheet1!B:C,2,0)</f>
        <v>CHS000754374</v>
      </c>
      <c r="H663" s="7">
        <v>5</v>
      </c>
      <c r="I663" s="5">
        <v>2</v>
      </c>
      <c r="J663" s="5" t="s">
        <v>154</v>
      </c>
      <c r="K663" s="3" t="str">
        <f>HYPERLINK(L663,"상세보기")</f>
        <v>상세보기</v>
      </c>
      <c r="L663" s="5" t="s">
        <v>410</v>
      </c>
      <c r="M663" s="1" t="s">
        <v>1</v>
      </c>
      <c r="N663" s="1" t="s">
        <v>25</v>
      </c>
      <c r="O663" s="1"/>
      <c r="P663" s="1"/>
      <c r="Q663" s="1"/>
      <c r="R663" s="1"/>
      <c r="S663" s="1"/>
      <c r="T663" s="5">
        <v>2017.04</v>
      </c>
    </row>
    <row r="664" spans="1:20" ht="24.95" customHeight="1">
      <c r="A664" s="19">
        <v>660</v>
      </c>
      <c r="B664" s="1" t="s">
        <v>397</v>
      </c>
      <c r="C664" s="1" t="s">
        <v>396</v>
      </c>
      <c r="D664" s="1" t="s">
        <v>395</v>
      </c>
      <c r="E664" s="5" t="s">
        <v>409</v>
      </c>
      <c r="F664" s="5" t="s">
        <v>408</v>
      </c>
      <c r="G664" s="5" t="str">
        <f>VLOOKUP(F:F,[1]Sheet1!B:C,2,0)</f>
        <v>CHS000754427</v>
      </c>
      <c r="H664" s="7">
        <v>5</v>
      </c>
      <c r="I664" s="5">
        <v>2</v>
      </c>
      <c r="J664" s="5" t="s">
        <v>154</v>
      </c>
      <c r="K664" s="3" t="str">
        <f>HYPERLINK(L664,"상세보기")</f>
        <v>상세보기</v>
      </c>
      <c r="L664" s="5" t="s">
        <v>407</v>
      </c>
      <c r="M664" s="1" t="s">
        <v>1</v>
      </c>
      <c r="N664" s="1" t="s">
        <v>25</v>
      </c>
      <c r="O664" s="1"/>
      <c r="P664" s="1"/>
      <c r="Q664" s="1"/>
      <c r="R664" s="1"/>
      <c r="S664" s="1"/>
      <c r="T664" s="5">
        <v>2017.04</v>
      </c>
    </row>
    <row r="665" spans="1:20" ht="24.95" customHeight="1">
      <c r="A665" s="19">
        <v>661</v>
      </c>
      <c r="B665" s="1" t="s">
        <v>397</v>
      </c>
      <c r="C665" s="1" t="s">
        <v>396</v>
      </c>
      <c r="D665" s="1" t="s">
        <v>395</v>
      </c>
      <c r="E665" s="5" t="s">
        <v>406</v>
      </c>
      <c r="F665" s="5" t="s">
        <v>405</v>
      </c>
      <c r="G665" s="5" t="str">
        <f>VLOOKUP(F:F,[1]Sheet1!B:C,2,0)</f>
        <v>CHS000754462</v>
      </c>
      <c r="H665" s="7">
        <v>6</v>
      </c>
      <c r="I665" s="5">
        <v>2</v>
      </c>
      <c r="J665" s="5" t="s">
        <v>154</v>
      </c>
      <c r="K665" s="3" t="str">
        <f>HYPERLINK(L665,"상세보기")</f>
        <v>상세보기</v>
      </c>
      <c r="L665" s="5" t="s">
        <v>404</v>
      </c>
      <c r="M665" s="1" t="s">
        <v>1</v>
      </c>
      <c r="N665" s="1" t="s">
        <v>25</v>
      </c>
      <c r="O665" s="1"/>
      <c r="P665" s="1"/>
      <c r="Q665" s="1"/>
      <c r="R665" s="1"/>
      <c r="S665" s="1"/>
      <c r="T665" s="5">
        <v>2016.07</v>
      </c>
    </row>
    <row r="666" spans="1:20" ht="24.95" customHeight="1">
      <c r="A666" s="19">
        <v>662</v>
      </c>
      <c r="B666" s="1" t="s">
        <v>397</v>
      </c>
      <c r="C666" s="1" t="s">
        <v>396</v>
      </c>
      <c r="D666" s="1" t="s">
        <v>395</v>
      </c>
      <c r="E666" s="5" t="s">
        <v>403</v>
      </c>
      <c r="F666" s="5" t="s">
        <v>402</v>
      </c>
      <c r="G666" s="5" t="str">
        <f>VLOOKUP(F:F,[1]Sheet1!B:C,2,0)</f>
        <v>CHS000754463</v>
      </c>
      <c r="H666" s="7">
        <v>6</v>
      </c>
      <c r="I666" s="5">
        <v>2</v>
      </c>
      <c r="J666" s="5" t="s">
        <v>154</v>
      </c>
      <c r="K666" s="3" t="str">
        <f>HYPERLINK(L666,"상세보기")</f>
        <v>상세보기</v>
      </c>
      <c r="L666" s="5" t="s">
        <v>401</v>
      </c>
      <c r="M666" s="1" t="s">
        <v>1</v>
      </c>
      <c r="N666" s="1" t="s">
        <v>0</v>
      </c>
      <c r="O666" s="1"/>
      <c r="P666" s="1"/>
      <c r="Q666" s="1"/>
      <c r="R666" s="1"/>
      <c r="S666" s="1"/>
      <c r="T666" s="5">
        <v>2016.07</v>
      </c>
    </row>
    <row r="667" spans="1:20" ht="24.95" customHeight="1">
      <c r="A667" s="19">
        <v>663</v>
      </c>
      <c r="B667" s="1" t="s">
        <v>397</v>
      </c>
      <c r="C667" s="1" t="s">
        <v>396</v>
      </c>
      <c r="D667" s="1" t="s">
        <v>395</v>
      </c>
      <c r="E667" s="5" t="s">
        <v>400</v>
      </c>
      <c r="F667" s="5" t="s">
        <v>399</v>
      </c>
      <c r="G667" s="5" t="str">
        <f>VLOOKUP(F:F,[1]Sheet1!B:C,2,0)</f>
        <v>CHS000754478</v>
      </c>
      <c r="H667" s="7">
        <v>5</v>
      </c>
      <c r="I667" s="5">
        <v>2</v>
      </c>
      <c r="J667" s="5" t="s">
        <v>154</v>
      </c>
      <c r="K667" s="3" t="str">
        <f>HYPERLINK(L667,"상세보기")</f>
        <v>상세보기</v>
      </c>
      <c r="L667" s="5" t="s">
        <v>398</v>
      </c>
      <c r="M667" s="1" t="s">
        <v>1</v>
      </c>
      <c r="N667" s="1" t="s">
        <v>25</v>
      </c>
      <c r="O667" s="1"/>
      <c r="P667" s="1"/>
      <c r="Q667" s="1"/>
      <c r="R667" s="1"/>
      <c r="S667" s="1"/>
      <c r="T667" s="5">
        <v>2017.04</v>
      </c>
    </row>
    <row r="668" spans="1:20" ht="24.95" customHeight="1">
      <c r="A668" s="19">
        <v>664</v>
      </c>
      <c r="B668" s="1" t="s">
        <v>397</v>
      </c>
      <c r="C668" s="1" t="s">
        <v>396</v>
      </c>
      <c r="D668" s="1" t="s">
        <v>395</v>
      </c>
      <c r="E668" s="5" t="s">
        <v>394</v>
      </c>
      <c r="F668" s="5" t="s">
        <v>393</v>
      </c>
      <c r="G668" s="5" t="str">
        <f>VLOOKUP(F:F,[1]Sheet1!B:C,2,0)</f>
        <v>CHS000754479</v>
      </c>
      <c r="H668" s="7">
        <v>5</v>
      </c>
      <c r="I668" s="5">
        <v>2</v>
      </c>
      <c r="J668" s="5" t="s">
        <v>154</v>
      </c>
      <c r="K668" s="3" t="str">
        <f>HYPERLINK(L668,"상세보기")</f>
        <v>상세보기</v>
      </c>
      <c r="L668" s="5" t="s">
        <v>392</v>
      </c>
      <c r="M668" s="1" t="s">
        <v>1</v>
      </c>
      <c r="N668" s="1" t="s">
        <v>25</v>
      </c>
      <c r="O668" s="1"/>
      <c r="P668" s="1"/>
      <c r="Q668" s="1"/>
      <c r="R668" s="1"/>
      <c r="S668" s="1"/>
      <c r="T668" s="5">
        <v>2017.04</v>
      </c>
    </row>
    <row r="669" spans="1:20" ht="24.95" customHeight="1">
      <c r="A669" s="12">
        <v>665</v>
      </c>
      <c r="B669" s="14" t="s">
        <v>379</v>
      </c>
      <c r="C669" s="14" t="s">
        <v>374</v>
      </c>
      <c r="D669" s="14" t="s">
        <v>374</v>
      </c>
      <c r="E669" s="18" t="s">
        <v>391</v>
      </c>
      <c r="F669" s="11" t="s">
        <v>390</v>
      </c>
      <c r="G669" s="11" t="str">
        <f>VLOOKUP(F:F,[1]Sheet1!B:C,2,0)</f>
        <v>CHS000754259</v>
      </c>
      <c r="H669" s="16">
        <v>7</v>
      </c>
      <c r="I669" s="16">
        <v>7</v>
      </c>
      <c r="J669" s="14" t="s">
        <v>15</v>
      </c>
      <c r="K669" s="15" t="str">
        <f>HYPERLINK(L669,"상세보기")</f>
        <v>상세보기</v>
      </c>
      <c r="L669" s="3" t="s">
        <v>389</v>
      </c>
      <c r="M669" s="1" t="s">
        <v>1</v>
      </c>
      <c r="N669" s="14" t="s">
        <v>25</v>
      </c>
      <c r="O669" s="14"/>
      <c r="P669" s="14"/>
      <c r="Q669" s="14"/>
      <c r="R669" s="14"/>
      <c r="S669" s="14"/>
      <c r="T669" s="14">
        <v>2016</v>
      </c>
    </row>
    <row r="670" spans="1:20" ht="24.95" customHeight="1">
      <c r="A670" s="12">
        <v>666</v>
      </c>
      <c r="B670" s="14" t="s">
        <v>379</v>
      </c>
      <c r="C670" s="14" t="s">
        <v>374</v>
      </c>
      <c r="D670" s="14" t="s">
        <v>374</v>
      </c>
      <c r="E670" s="18" t="s">
        <v>388</v>
      </c>
      <c r="F670" s="11" t="s">
        <v>387</v>
      </c>
      <c r="G670" s="11" t="str">
        <f>VLOOKUP(F:F,[1]Sheet1!B:C,2,0)</f>
        <v>CHS000754498</v>
      </c>
      <c r="H670" s="16">
        <v>6</v>
      </c>
      <c r="I670" s="16">
        <v>6</v>
      </c>
      <c r="J670" s="14" t="s">
        <v>15</v>
      </c>
      <c r="K670" s="15" t="str">
        <f>HYPERLINK(L670,"상세보기")</f>
        <v>상세보기</v>
      </c>
      <c r="L670" s="3" t="s">
        <v>386</v>
      </c>
      <c r="M670" s="1" t="s">
        <v>1</v>
      </c>
      <c r="N670" s="14" t="s">
        <v>25</v>
      </c>
      <c r="O670" s="14"/>
      <c r="P670" s="14"/>
      <c r="Q670" s="14"/>
      <c r="R670" s="14"/>
      <c r="S670" s="14"/>
      <c r="T670" s="14">
        <v>2016</v>
      </c>
    </row>
    <row r="671" spans="1:20" ht="24.95" customHeight="1">
      <c r="A671" s="12">
        <v>667</v>
      </c>
      <c r="B671" s="14" t="s">
        <v>379</v>
      </c>
      <c r="C671" s="14" t="s">
        <v>374</v>
      </c>
      <c r="D671" s="14" t="s">
        <v>374</v>
      </c>
      <c r="E671" s="5" t="s">
        <v>385</v>
      </c>
      <c r="F671" s="5" t="s">
        <v>384</v>
      </c>
      <c r="G671" s="5" t="str">
        <f>VLOOKUP(F:F,[1]Sheet1!B:C,2,0)</f>
        <v>CHS000754439</v>
      </c>
      <c r="H671" s="17">
        <v>5</v>
      </c>
      <c r="I671" s="16">
        <v>5</v>
      </c>
      <c r="J671" s="14" t="s">
        <v>15</v>
      </c>
      <c r="K671" s="15" t="str">
        <f>HYPERLINK(L671,"상세보기")</f>
        <v>상세보기</v>
      </c>
      <c r="L671" s="3" t="s">
        <v>383</v>
      </c>
      <c r="M671" s="1" t="s">
        <v>1</v>
      </c>
      <c r="N671" s="14" t="s">
        <v>25</v>
      </c>
      <c r="O671" s="14"/>
      <c r="P671" s="14"/>
      <c r="Q671" s="14"/>
      <c r="R671" s="14"/>
      <c r="S671" s="14"/>
      <c r="T671" s="14">
        <v>2017</v>
      </c>
    </row>
    <row r="672" spans="1:20" ht="24.95" customHeight="1">
      <c r="A672" s="12">
        <v>668</v>
      </c>
      <c r="B672" s="1" t="s">
        <v>379</v>
      </c>
      <c r="C672" s="1" t="s">
        <v>374</v>
      </c>
      <c r="D672" s="1" t="s">
        <v>374</v>
      </c>
      <c r="E672" s="11" t="s">
        <v>382</v>
      </c>
      <c r="F672" s="5" t="s">
        <v>377</v>
      </c>
      <c r="G672" s="5"/>
      <c r="H672" s="7">
        <v>7</v>
      </c>
      <c r="I672" s="5">
        <v>7</v>
      </c>
      <c r="J672" s="5" t="s">
        <v>25</v>
      </c>
      <c r="K672" s="2" t="s">
        <v>153</v>
      </c>
      <c r="L672" s="5"/>
      <c r="M672" s="1" t="s">
        <v>1</v>
      </c>
      <c r="N672" s="1" t="s">
        <v>25</v>
      </c>
      <c r="O672" s="1"/>
      <c r="P672" s="1"/>
      <c r="Q672" s="1"/>
      <c r="R672" s="1"/>
      <c r="S672" s="1"/>
      <c r="T672" s="5">
        <v>2018</v>
      </c>
    </row>
    <row r="673" spans="1:20" ht="24.95" customHeight="1">
      <c r="A673" s="12">
        <v>669</v>
      </c>
      <c r="B673" s="1" t="s">
        <v>379</v>
      </c>
      <c r="C673" s="1" t="s">
        <v>374</v>
      </c>
      <c r="D673" s="1" t="s">
        <v>374</v>
      </c>
      <c r="E673" s="11" t="s">
        <v>381</v>
      </c>
      <c r="F673" s="5" t="s">
        <v>377</v>
      </c>
      <c r="G673" s="5"/>
      <c r="H673" s="7">
        <v>5</v>
      </c>
      <c r="I673" s="5">
        <v>5</v>
      </c>
      <c r="J673" s="5" t="s">
        <v>25</v>
      </c>
      <c r="K673" s="2" t="s">
        <v>153</v>
      </c>
      <c r="L673" s="5"/>
      <c r="M673" s="1" t="s">
        <v>1</v>
      </c>
      <c r="N673" s="1" t="s">
        <v>25</v>
      </c>
      <c r="O673" s="1"/>
      <c r="P673" s="1"/>
      <c r="Q673" s="1"/>
      <c r="R673" s="1"/>
      <c r="S673" s="1"/>
      <c r="T673" s="5">
        <v>2018</v>
      </c>
    </row>
    <row r="674" spans="1:20" ht="24.95" customHeight="1">
      <c r="A674" s="12">
        <v>670</v>
      </c>
      <c r="B674" s="1" t="s">
        <v>379</v>
      </c>
      <c r="C674" s="1" t="s">
        <v>374</v>
      </c>
      <c r="D674" s="1" t="s">
        <v>374</v>
      </c>
      <c r="E674" s="11" t="s">
        <v>380</v>
      </c>
      <c r="F674" s="5" t="s">
        <v>377</v>
      </c>
      <c r="G674" s="5"/>
      <c r="H674" s="7">
        <v>8</v>
      </c>
      <c r="I674" s="5">
        <v>8</v>
      </c>
      <c r="J674" s="5" t="s">
        <v>25</v>
      </c>
      <c r="K674" s="2" t="s">
        <v>153</v>
      </c>
      <c r="L674" s="5"/>
      <c r="M674" s="1" t="s">
        <v>1</v>
      </c>
      <c r="N674" s="1" t="s">
        <v>25</v>
      </c>
      <c r="O674" s="1"/>
      <c r="P674" s="1"/>
      <c r="Q674" s="1"/>
      <c r="R674" s="1"/>
      <c r="S674" s="1"/>
      <c r="T674" s="5">
        <v>2018</v>
      </c>
    </row>
    <row r="675" spans="1:20" ht="24.95" customHeight="1">
      <c r="A675" s="12">
        <v>671</v>
      </c>
      <c r="B675" s="1" t="s">
        <v>379</v>
      </c>
      <c r="C675" s="1" t="s">
        <v>374</v>
      </c>
      <c r="D675" s="1" t="s">
        <v>374</v>
      </c>
      <c r="E675" s="11" t="s">
        <v>378</v>
      </c>
      <c r="F675" s="5" t="s">
        <v>377</v>
      </c>
      <c r="G675" s="5"/>
      <c r="H675" s="7">
        <v>5</v>
      </c>
      <c r="I675" s="5">
        <v>5</v>
      </c>
      <c r="J675" s="5" t="s">
        <v>0</v>
      </c>
      <c r="K675" s="13" t="s">
        <v>376</v>
      </c>
      <c r="L675" s="5"/>
      <c r="M675" s="1" t="s">
        <v>1</v>
      </c>
      <c r="N675" s="1" t="s">
        <v>25</v>
      </c>
      <c r="O675" s="1"/>
      <c r="P675" s="1"/>
      <c r="Q675" s="1"/>
      <c r="R675" s="1"/>
      <c r="S675" s="1"/>
      <c r="T675" s="5">
        <v>2018</v>
      </c>
    </row>
    <row r="676" spans="1:20" ht="24.95" customHeight="1">
      <c r="A676" s="12">
        <v>672</v>
      </c>
      <c r="B676" s="1" t="s">
        <v>375</v>
      </c>
      <c r="C676" s="1" t="s">
        <v>374</v>
      </c>
      <c r="D676" s="1" t="s">
        <v>374</v>
      </c>
      <c r="E676" s="11" t="s">
        <v>373</v>
      </c>
      <c r="F676" s="5" t="s">
        <v>372</v>
      </c>
      <c r="G676" s="5"/>
      <c r="H676" s="5">
        <v>8</v>
      </c>
      <c r="I676" s="5">
        <v>8</v>
      </c>
      <c r="J676" s="5" t="s">
        <v>25</v>
      </c>
      <c r="K676" s="2" t="s">
        <v>16</v>
      </c>
      <c r="L676" s="5"/>
      <c r="M676" s="1" t="s">
        <v>1</v>
      </c>
      <c r="N676" s="1" t="s">
        <v>25</v>
      </c>
      <c r="O676" s="1"/>
      <c r="P676" s="1"/>
      <c r="Q676" s="1"/>
      <c r="R676" s="1"/>
      <c r="S676" s="1"/>
      <c r="T676" s="5">
        <v>2018</v>
      </c>
    </row>
    <row r="677" spans="1:20" ht="24.95" customHeight="1">
      <c r="A677" s="1" t="s">
        <v>22</v>
      </c>
      <c r="B677" s="1" t="s">
        <v>340</v>
      </c>
      <c r="C677" s="1" t="s">
        <v>351</v>
      </c>
      <c r="D677" s="1" t="s">
        <v>338</v>
      </c>
      <c r="E677" s="5" t="s">
        <v>371</v>
      </c>
      <c r="F677" s="5" t="s">
        <v>370</v>
      </c>
      <c r="G677" s="5" t="str">
        <f>VLOOKUP(F:F,[1]Sheet1!B:C,2,0)</f>
        <v>CHS000754620</v>
      </c>
      <c r="H677" s="7">
        <v>32</v>
      </c>
      <c r="I677" s="5">
        <v>33</v>
      </c>
      <c r="J677" s="5" t="s">
        <v>154</v>
      </c>
      <c r="K677" s="3" t="str">
        <f>HYPERLINK(L677,"상세보기")</f>
        <v>상세보기</v>
      </c>
      <c r="L677" s="2" t="s">
        <v>369</v>
      </c>
      <c r="M677" s="1" t="s">
        <v>1</v>
      </c>
      <c r="N677" s="1" t="s">
        <v>25</v>
      </c>
      <c r="O677" s="1"/>
      <c r="P677" s="1"/>
      <c r="Q677" s="1"/>
      <c r="R677" s="1"/>
      <c r="S677" s="1"/>
      <c r="T677" s="5" t="s">
        <v>368</v>
      </c>
    </row>
    <row r="678" spans="1:20" ht="24.95" customHeight="1">
      <c r="A678" s="1" t="s">
        <v>22</v>
      </c>
      <c r="B678" s="1" t="s">
        <v>340</v>
      </c>
      <c r="C678" s="1" t="s">
        <v>339</v>
      </c>
      <c r="D678" s="1" t="s">
        <v>338</v>
      </c>
      <c r="E678" s="5" t="s">
        <v>367</v>
      </c>
      <c r="F678" s="5" t="s">
        <v>366</v>
      </c>
      <c r="G678" s="5" t="str">
        <f>VLOOKUP(F:F,[1]Sheet1!B:C,2,0)</f>
        <v>CHS000754623</v>
      </c>
      <c r="H678" s="7">
        <v>16</v>
      </c>
      <c r="I678" s="5">
        <v>17</v>
      </c>
      <c r="J678" s="5" t="s">
        <v>154</v>
      </c>
      <c r="K678" s="3" t="str">
        <f>HYPERLINK(L678,"상세보기")</f>
        <v>상세보기</v>
      </c>
      <c r="L678" s="5" t="s">
        <v>365</v>
      </c>
      <c r="M678" s="1" t="s">
        <v>1</v>
      </c>
      <c r="N678" s="1" t="s">
        <v>25</v>
      </c>
      <c r="O678" s="1"/>
      <c r="P678" s="1"/>
      <c r="Q678" s="1"/>
      <c r="R678" s="1"/>
      <c r="S678" s="1"/>
      <c r="T678" s="5" t="s">
        <v>364</v>
      </c>
    </row>
    <row r="679" spans="1:20" ht="24.95" customHeight="1">
      <c r="A679" s="1" t="s">
        <v>22</v>
      </c>
      <c r="B679" s="1" t="s">
        <v>340</v>
      </c>
      <c r="C679" s="1" t="s">
        <v>339</v>
      </c>
      <c r="D679" s="1" t="s">
        <v>338</v>
      </c>
      <c r="E679" s="5" t="s">
        <v>363</v>
      </c>
      <c r="F679" s="5" t="s">
        <v>362</v>
      </c>
      <c r="G679" s="5" t="str">
        <f>VLOOKUP(F:F,[1]Sheet1!B:C,2,0)</f>
        <v>CHS000754153</v>
      </c>
      <c r="H679" s="7" t="s">
        <v>329</v>
      </c>
      <c r="I679" s="5" t="s">
        <v>329</v>
      </c>
      <c r="J679" s="5" t="s">
        <v>154</v>
      </c>
      <c r="K679" s="3" t="str">
        <f>HYPERLINK(L679,"상세보기")</f>
        <v>상세보기</v>
      </c>
      <c r="L679" s="5" t="s">
        <v>361</v>
      </c>
      <c r="M679" s="1" t="s">
        <v>1</v>
      </c>
      <c r="N679" s="1" t="s">
        <v>25</v>
      </c>
      <c r="O679" s="1"/>
      <c r="P679" s="1"/>
      <c r="Q679" s="1"/>
      <c r="R679" s="1"/>
      <c r="S679" s="1"/>
      <c r="T679" s="5">
        <v>2014.03</v>
      </c>
    </row>
    <row r="680" spans="1:20" ht="24.95" customHeight="1">
      <c r="A680" s="1" t="s">
        <v>22</v>
      </c>
      <c r="B680" s="1" t="s">
        <v>340</v>
      </c>
      <c r="C680" s="1" t="s">
        <v>339</v>
      </c>
      <c r="D680" s="1" t="s">
        <v>338</v>
      </c>
      <c r="E680" s="5" t="s">
        <v>360</v>
      </c>
      <c r="F680" s="5" t="s">
        <v>359</v>
      </c>
      <c r="G680" s="5" t="str">
        <f>VLOOKUP(F:F,[1]Sheet1!B:C,2,0)</f>
        <v>CHS000754187</v>
      </c>
      <c r="H680" s="7">
        <v>16</v>
      </c>
      <c r="I680" s="5">
        <v>16</v>
      </c>
      <c r="J680" s="5" t="s">
        <v>15</v>
      </c>
      <c r="K680" s="3" t="str">
        <f>HYPERLINK(L680,"상세보기")</f>
        <v>상세보기</v>
      </c>
      <c r="L680" s="3" t="s">
        <v>358</v>
      </c>
      <c r="M680" s="1" t="s">
        <v>1</v>
      </c>
      <c r="N680" s="1" t="s">
        <v>25</v>
      </c>
      <c r="O680" s="1"/>
      <c r="P680" s="1"/>
      <c r="Q680" s="1"/>
      <c r="R680" s="1"/>
      <c r="S680" s="1"/>
      <c r="T680" s="5">
        <v>2015.07</v>
      </c>
    </row>
    <row r="681" spans="1:20" ht="24.95" customHeight="1">
      <c r="A681" s="1" t="s">
        <v>22</v>
      </c>
      <c r="B681" s="1" t="s">
        <v>340</v>
      </c>
      <c r="C681" s="1" t="s">
        <v>351</v>
      </c>
      <c r="D681" s="1" t="s">
        <v>338</v>
      </c>
      <c r="E681" s="5" t="s">
        <v>357</v>
      </c>
      <c r="F681" s="5" t="s">
        <v>356</v>
      </c>
      <c r="G681" s="5" t="str">
        <f>VLOOKUP(F:F,[1]Sheet1!B:C,2,0)</f>
        <v>CHS000754314</v>
      </c>
      <c r="H681" s="7">
        <v>16</v>
      </c>
      <c r="I681" s="5">
        <v>17</v>
      </c>
      <c r="J681" s="5" t="s">
        <v>154</v>
      </c>
      <c r="K681" s="3" t="str">
        <f>HYPERLINK(L681,"상세보기")</f>
        <v>상세보기</v>
      </c>
      <c r="L681" s="2" t="s">
        <v>355</v>
      </c>
      <c r="M681" s="1" t="s">
        <v>1</v>
      </c>
      <c r="N681" s="1" t="s">
        <v>25</v>
      </c>
      <c r="O681" s="1"/>
      <c r="P681" s="1"/>
      <c r="Q681" s="1"/>
      <c r="R681" s="1"/>
      <c r="S681" s="1"/>
      <c r="T681" s="5">
        <v>2016.04</v>
      </c>
    </row>
    <row r="682" spans="1:20" ht="24.95" customHeight="1">
      <c r="A682" s="1" t="s">
        <v>22</v>
      </c>
      <c r="B682" s="1" t="s">
        <v>340</v>
      </c>
      <c r="C682" s="1" t="s">
        <v>351</v>
      </c>
      <c r="D682" s="1" t="s">
        <v>338</v>
      </c>
      <c r="E682" s="5" t="s">
        <v>354</v>
      </c>
      <c r="F682" s="5" t="s">
        <v>353</v>
      </c>
      <c r="G682" s="5" t="str">
        <f>VLOOKUP(F:F,[1]Sheet1!B:C,2,0)</f>
        <v>CHS000754386</v>
      </c>
      <c r="H682" s="7">
        <v>31</v>
      </c>
      <c r="I682" s="5">
        <v>48</v>
      </c>
      <c r="J682" s="5" t="s">
        <v>15</v>
      </c>
      <c r="K682" s="3" t="str">
        <f>HYPERLINK(L682,"상세보기")</f>
        <v>상세보기</v>
      </c>
      <c r="L682" s="3" t="s">
        <v>352</v>
      </c>
      <c r="M682" s="1" t="s">
        <v>1</v>
      </c>
      <c r="N682" s="1" t="s">
        <v>25</v>
      </c>
      <c r="O682" s="1"/>
      <c r="P682" s="1"/>
      <c r="Q682" s="1"/>
      <c r="R682" s="1"/>
      <c r="S682" s="1"/>
      <c r="T682" s="5">
        <v>2015.07</v>
      </c>
    </row>
    <row r="683" spans="1:20" ht="24.95" customHeight="1">
      <c r="A683" s="1" t="s">
        <v>22</v>
      </c>
      <c r="B683" s="1" t="s">
        <v>340</v>
      </c>
      <c r="C683" s="1" t="s">
        <v>351</v>
      </c>
      <c r="D683" s="1" t="s">
        <v>338</v>
      </c>
      <c r="E683" s="5" t="s">
        <v>350</v>
      </c>
      <c r="F683" s="5" t="s">
        <v>349</v>
      </c>
      <c r="G683" s="5" t="str">
        <f>VLOOKUP(F:F,[1]Sheet1!B:C,2,0)</f>
        <v>CHS000754457</v>
      </c>
      <c r="H683" s="7">
        <v>16</v>
      </c>
      <c r="I683" s="5">
        <v>21</v>
      </c>
      <c r="J683" s="5" t="s">
        <v>15</v>
      </c>
      <c r="K683" s="3" t="str">
        <f>HYPERLINK(L683,"상세보기")</f>
        <v>상세보기</v>
      </c>
      <c r="L683" s="5" t="s">
        <v>348</v>
      </c>
      <c r="M683" s="1" t="s">
        <v>1</v>
      </c>
      <c r="N683" s="1" t="s">
        <v>25</v>
      </c>
      <c r="O683" s="1"/>
      <c r="P683" s="1"/>
      <c r="Q683" s="1"/>
      <c r="R683" s="1"/>
      <c r="S683" s="1"/>
      <c r="T683" s="5">
        <v>2016.03</v>
      </c>
    </row>
    <row r="684" spans="1:20" ht="24.95" customHeight="1">
      <c r="A684" s="1" t="s">
        <v>22</v>
      </c>
      <c r="B684" s="1" t="s">
        <v>340</v>
      </c>
      <c r="C684" s="1" t="s">
        <v>339</v>
      </c>
      <c r="D684" s="1" t="s">
        <v>338</v>
      </c>
      <c r="E684" s="5" t="s">
        <v>347</v>
      </c>
      <c r="F684" s="5" t="s">
        <v>346</v>
      </c>
      <c r="G684" s="5" t="str">
        <f>VLOOKUP(F:F,[1]Sheet1!B:C,2,0)</f>
        <v>CHS000754458</v>
      </c>
      <c r="H684" s="7">
        <v>20</v>
      </c>
      <c r="I684" s="5">
        <v>21</v>
      </c>
      <c r="J684" s="5" t="s">
        <v>154</v>
      </c>
      <c r="K684" s="3" t="str">
        <f>HYPERLINK(L684,"상세보기")</f>
        <v>상세보기</v>
      </c>
      <c r="L684" s="5" t="s">
        <v>345</v>
      </c>
      <c r="M684" s="1" t="s">
        <v>1</v>
      </c>
      <c r="N684" s="1" t="s">
        <v>25</v>
      </c>
      <c r="O684" s="1"/>
      <c r="P684" s="1"/>
      <c r="Q684" s="1"/>
      <c r="R684" s="1"/>
      <c r="S684" s="1"/>
      <c r="T684" s="5">
        <v>2017.02</v>
      </c>
    </row>
    <row r="685" spans="1:20" ht="24.95" customHeight="1">
      <c r="A685" s="1" t="s">
        <v>22</v>
      </c>
      <c r="B685" s="1" t="s">
        <v>340</v>
      </c>
      <c r="C685" s="1" t="s">
        <v>344</v>
      </c>
      <c r="D685" s="1" t="s">
        <v>338</v>
      </c>
      <c r="E685" s="5" t="s">
        <v>343</v>
      </c>
      <c r="F685" s="5" t="s">
        <v>342</v>
      </c>
      <c r="G685" s="5" t="str">
        <f>VLOOKUP(F:F,[1]Sheet1!B:C,2,0)</f>
        <v>CHS000754459</v>
      </c>
      <c r="H685" s="7">
        <v>23</v>
      </c>
      <c r="I685" s="5">
        <v>29</v>
      </c>
      <c r="J685" s="5" t="s">
        <v>15</v>
      </c>
      <c r="K685" s="3" t="str">
        <f>HYPERLINK(L685,"상세보기")</f>
        <v>상세보기</v>
      </c>
      <c r="L685" s="5" t="s">
        <v>341</v>
      </c>
      <c r="M685" s="1" t="s">
        <v>1</v>
      </c>
      <c r="N685" s="1" t="s">
        <v>25</v>
      </c>
      <c r="O685" s="1"/>
      <c r="P685" s="1"/>
      <c r="Q685" s="1"/>
      <c r="R685" s="1"/>
      <c r="S685" s="1"/>
      <c r="T685" s="5">
        <v>2015.07</v>
      </c>
    </row>
    <row r="686" spans="1:20" ht="24.95" customHeight="1">
      <c r="A686" s="1" t="s">
        <v>22</v>
      </c>
      <c r="B686" s="1" t="s">
        <v>340</v>
      </c>
      <c r="C686" s="1" t="s">
        <v>339</v>
      </c>
      <c r="D686" s="1" t="s">
        <v>338</v>
      </c>
      <c r="E686" s="5" t="s">
        <v>337</v>
      </c>
      <c r="F686" s="5" t="s">
        <v>336</v>
      </c>
      <c r="G686" s="5" t="str">
        <f>VLOOKUP(F:F,[1]Sheet1!B:C,2,0)</f>
        <v>CHS000754477</v>
      </c>
      <c r="H686" s="7">
        <v>23</v>
      </c>
      <c r="I686" s="5">
        <v>23</v>
      </c>
      <c r="J686" s="5" t="s">
        <v>15</v>
      </c>
      <c r="K686" s="3" t="str">
        <f>HYPERLINK(L686,"상세보기")</f>
        <v>상세보기</v>
      </c>
      <c r="L686" s="5" t="s">
        <v>335</v>
      </c>
      <c r="M686" s="1" t="s">
        <v>1</v>
      </c>
      <c r="N686" s="1" t="s">
        <v>25</v>
      </c>
      <c r="O686" s="1"/>
      <c r="P686" s="1"/>
      <c r="Q686" s="1"/>
      <c r="R686" s="1"/>
      <c r="S686" s="1"/>
      <c r="T686" s="5">
        <v>2015.08</v>
      </c>
    </row>
    <row r="687" spans="1:20" ht="24.95" customHeight="1">
      <c r="A687" s="1" t="s">
        <v>22</v>
      </c>
      <c r="B687" s="1" t="s">
        <v>278</v>
      </c>
      <c r="C687" s="1" t="s">
        <v>277</v>
      </c>
      <c r="D687" s="1" t="s">
        <v>271</v>
      </c>
      <c r="E687" s="5" t="s">
        <v>334</v>
      </c>
      <c r="F687" s="5" t="s">
        <v>333</v>
      </c>
      <c r="G687" s="5" t="str">
        <f>VLOOKUP(F:F,[1]Sheet1!B:C,2,0)</f>
        <v>CHS000754151</v>
      </c>
      <c r="H687" s="7" t="s">
        <v>329</v>
      </c>
      <c r="I687" s="5">
        <v>9</v>
      </c>
      <c r="J687" s="5" t="s">
        <v>154</v>
      </c>
      <c r="K687" s="3" t="str">
        <f>HYPERLINK(L687,"상세보기")</f>
        <v>상세보기</v>
      </c>
      <c r="L687" s="5" t="s">
        <v>332</v>
      </c>
      <c r="M687" s="1" t="s">
        <v>1</v>
      </c>
      <c r="N687" s="1" t="s">
        <v>25</v>
      </c>
      <c r="O687" s="1"/>
      <c r="P687" s="1"/>
      <c r="Q687" s="1"/>
      <c r="R687" s="1"/>
      <c r="S687" s="1"/>
      <c r="T687" s="5">
        <v>2017.04</v>
      </c>
    </row>
    <row r="688" spans="1:20" ht="24.95" customHeight="1">
      <c r="A688" s="1" t="s">
        <v>22</v>
      </c>
      <c r="B688" s="1" t="s">
        <v>278</v>
      </c>
      <c r="C688" s="1" t="s">
        <v>277</v>
      </c>
      <c r="D688" s="1" t="s">
        <v>271</v>
      </c>
      <c r="E688" s="5" t="s">
        <v>331</v>
      </c>
      <c r="F688" s="5" t="s">
        <v>330</v>
      </c>
      <c r="G688" s="5" t="str">
        <f>VLOOKUP(F:F,[1]Sheet1!B:C,2,0)</f>
        <v>CHS000754152</v>
      </c>
      <c r="H688" s="7" t="s">
        <v>329</v>
      </c>
      <c r="I688" s="5">
        <v>9</v>
      </c>
      <c r="J688" s="5" t="s">
        <v>15</v>
      </c>
      <c r="K688" s="3" t="str">
        <f>HYPERLINK(L688,"상세보기")</f>
        <v>상세보기</v>
      </c>
      <c r="L688" s="2" t="s">
        <v>328</v>
      </c>
      <c r="M688" s="1" t="s">
        <v>1</v>
      </c>
      <c r="N688" s="1" t="s">
        <v>25</v>
      </c>
      <c r="O688" s="1"/>
      <c r="P688" s="1"/>
      <c r="Q688" s="1"/>
      <c r="R688" s="1"/>
      <c r="S688" s="1"/>
      <c r="T688" s="5">
        <v>2017.04</v>
      </c>
    </row>
    <row r="689" spans="1:20" ht="24.95" customHeight="1">
      <c r="A689" s="1" t="s">
        <v>22</v>
      </c>
      <c r="B689" s="1" t="s">
        <v>273</v>
      </c>
      <c r="C689" s="1" t="s">
        <v>277</v>
      </c>
      <c r="D689" s="1" t="s">
        <v>271</v>
      </c>
      <c r="E689" s="5" t="s">
        <v>327</v>
      </c>
      <c r="F689" s="5" t="s">
        <v>326</v>
      </c>
      <c r="G689" s="5" t="str">
        <f>VLOOKUP(F:F,[1]Sheet1!B:C,2,0)</f>
        <v>CHS000754188</v>
      </c>
      <c r="H689" s="7">
        <v>16</v>
      </c>
      <c r="I689" s="5">
        <v>16</v>
      </c>
      <c r="J689" s="5" t="s">
        <v>154</v>
      </c>
      <c r="K689" s="3" t="str">
        <f>HYPERLINK(L689,"상세보기")</f>
        <v>상세보기</v>
      </c>
      <c r="L689" s="2" t="s">
        <v>325</v>
      </c>
      <c r="M689" s="1" t="s">
        <v>1</v>
      </c>
      <c r="N689" s="1" t="s">
        <v>25</v>
      </c>
      <c r="O689" s="1"/>
      <c r="P689" s="1"/>
      <c r="Q689" s="1"/>
      <c r="R689" s="1"/>
      <c r="S689" s="1"/>
      <c r="T689" s="5">
        <v>2016.01</v>
      </c>
    </row>
    <row r="690" spans="1:20" ht="24.95" customHeight="1">
      <c r="A690" s="1" t="s">
        <v>22</v>
      </c>
      <c r="B690" s="1" t="s">
        <v>278</v>
      </c>
      <c r="C690" s="1" t="s">
        <v>277</v>
      </c>
      <c r="D690" s="1" t="s">
        <v>271</v>
      </c>
      <c r="E690" s="5" t="s">
        <v>324</v>
      </c>
      <c r="F690" s="5" t="s">
        <v>323</v>
      </c>
      <c r="G690" s="5" t="str">
        <f>VLOOKUP(F:F,[1]Sheet1!B:C,2,0)</f>
        <v>CHS000754189</v>
      </c>
      <c r="H690" s="7">
        <v>8</v>
      </c>
      <c r="I690" s="5">
        <v>8</v>
      </c>
      <c r="J690" s="5" t="s">
        <v>154</v>
      </c>
      <c r="K690" s="3" t="str">
        <f>HYPERLINK(L690,"상세보기")</f>
        <v>상세보기</v>
      </c>
      <c r="L690" s="5" t="s">
        <v>322</v>
      </c>
      <c r="M690" s="1" t="s">
        <v>1</v>
      </c>
      <c r="N690" s="1" t="s">
        <v>25</v>
      </c>
      <c r="O690" s="1"/>
      <c r="P690" s="1"/>
      <c r="Q690" s="1"/>
      <c r="R690" s="1"/>
      <c r="S690" s="1"/>
      <c r="T690" s="5">
        <v>2015.06</v>
      </c>
    </row>
    <row r="691" spans="1:20" ht="24.95" customHeight="1">
      <c r="A691" s="1" t="s">
        <v>22</v>
      </c>
      <c r="B691" s="1" t="s">
        <v>278</v>
      </c>
      <c r="C691" s="1" t="s">
        <v>277</v>
      </c>
      <c r="D691" s="1" t="s">
        <v>271</v>
      </c>
      <c r="E691" s="5" t="s">
        <v>321</v>
      </c>
      <c r="F691" s="5" t="s">
        <v>320</v>
      </c>
      <c r="G691" s="5" t="str">
        <f>VLOOKUP(F:F,[1]Sheet1!B:C,2,0)</f>
        <v>CHS000754190</v>
      </c>
      <c r="H691" s="7">
        <v>24</v>
      </c>
      <c r="I691" s="5">
        <v>24</v>
      </c>
      <c r="J691" s="5" t="s">
        <v>15</v>
      </c>
      <c r="K691" s="3" t="str">
        <f>HYPERLINK(L691,"상세보기")</f>
        <v>상세보기</v>
      </c>
      <c r="L691" s="5" t="s">
        <v>319</v>
      </c>
      <c r="M691" s="1" t="s">
        <v>1</v>
      </c>
      <c r="N691" s="1" t="s">
        <v>25</v>
      </c>
      <c r="O691" s="1"/>
      <c r="P691" s="1"/>
      <c r="Q691" s="1"/>
      <c r="R691" s="1"/>
      <c r="S691" s="1"/>
      <c r="T691" s="5">
        <v>2016.12</v>
      </c>
    </row>
    <row r="692" spans="1:20" ht="24.95" customHeight="1">
      <c r="A692" s="1" t="s">
        <v>22</v>
      </c>
      <c r="B692" s="1" t="s">
        <v>278</v>
      </c>
      <c r="C692" s="1" t="s">
        <v>277</v>
      </c>
      <c r="D692" s="1" t="s">
        <v>271</v>
      </c>
      <c r="E692" s="5" t="s">
        <v>318</v>
      </c>
      <c r="F692" s="5" t="s">
        <v>317</v>
      </c>
      <c r="G692" s="5" t="str">
        <f>VLOOKUP(F:F,[1]Sheet1!B:C,2,0)</f>
        <v>CHS000754191</v>
      </c>
      <c r="H692" s="7">
        <v>15</v>
      </c>
      <c r="I692" s="5">
        <v>16</v>
      </c>
      <c r="J692" s="5" t="s">
        <v>154</v>
      </c>
      <c r="K692" s="3" t="str">
        <f>HYPERLINK(L692,"상세보기")</f>
        <v>상세보기</v>
      </c>
      <c r="L692" s="5" t="s">
        <v>316</v>
      </c>
      <c r="M692" s="1" t="s">
        <v>1</v>
      </c>
      <c r="N692" s="1" t="s">
        <v>25</v>
      </c>
      <c r="O692" s="1"/>
      <c r="P692" s="1"/>
      <c r="Q692" s="1"/>
      <c r="R692" s="1"/>
      <c r="S692" s="1"/>
      <c r="T692" s="5">
        <v>2015.05</v>
      </c>
    </row>
    <row r="693" spans="1:20" ht="24.95" customHeight="1">
      <c r="A693" s="1" t="s">
        <v>22</v>
      </c>
      <c r="B693" s="1" t="s">
        <v>278</v>
      </c>
      <c r="C693" s="1" t="s">
        <v>277</v>
      </c>
      <c r="D693" s="1" t="s">
        <v>271</v>
      </c>
      <c r="E693" s="5" t="s">
        <v>315</v>
      </c>
      <c r="F693" s="5" t="s">
        <v>314</v>
      </c>
      <c r="G693" s="5" t="str">
        <f>VLOOKUP(F:F,[1]Sheet1!B:C,2,0)</f>
        <v>CHS000754235</v>
      </c>
      <c r="H693" s="7">
        <v>16</v>
      </c>
      <c r="I693" s="5">
        <v>17</v>
      </c>
      <c r="J693" s="5" t="s">
        <v>154</v>
      </c>
      <c r="K693" s="3" t="str">
        <f>HYPERLINK(L693,"상세보기")</f>
        <v>상세보기</v>
      </c>
      <c r="L693" s="5" t="s">
        <v>313</v>
      </c>
      <c r="M693" s="1" t="s">
        <v>1</v>
      </c>
      <c r="N693" s="1" t="s">
        <v>25</v>
      </c>
      <c r="O693" s="1"/>
      <c r="P693" s="1"/>
      <c r="Q693" s="1"/>
      <c r="R693" s="1"/>
      <c r="S693" s="1"/>
      <c r="T693" s="5">
        <v>2017.08</v>
      </c>
    </row>
    <row r="694" spans="1:20" ht="24.95" customHeight="1">
      <c r="A694" s="1" t="s">
        <v>22</v>
      </c>
      <c r="B694" s="1" t="s">
        <v>273</v>
      </c>
      <c r="C694" s="1" t="s">
        <v>277</v>
      </c>
      <c r="D694" s="1" t="s">
        <v>271</v>
      </c>
      <c r="E694" s="5" t="s">
        <v>312</v>
      </c>
      <c r="F694" s="5" t="s">
        <v>311</v>
      </c>
      <c r="G694" s="5" t="str">
        <f>VLOOKUP(F:F,[1]Sheet1!B:C,2,0)</f>
        <v>CHS000754240</v>
      </c>
      <c r="H694" s="7">
        <v>16</v>
      </c>
      <c r="I694" s="5">
        <v>19</v>
      </c>
      <c r="J694" s="5" t="s">
        <v>15</v>
      </c>
      <c r="K694" s="3" t="str">
        <f>HYPERLINK(L694,"상세보기")</f>
        <v>상세보기</v>
      </c>
      <c r="L694" s="5" t="s">
        <v>310</v>
      </c>
      <c r="M694" s="1" t="s">
        <v>1</v>
      </c>
      <c r="N694" s="1" t="s">
        <v>25</v>
      </c>
      <c r="O694" s="1"/>
      <c r="P694" s="1"/>
      <c r="Q694" s="1"/>
      <c r="R694" s="1"/>
      <c r="S694" s="1"/>
      <c r="T694" s="5">
        <v>2017.08</v>
      </c>
    </row>
    <row r="695" spans="1:20" ht="24.95" customHeight="1">
      <c r="A695" s="1" t="s">
        <v>22</v>
      </c>
      <c r="B695" s="1" t="s">
        <v>278</v>
      </c>
      <c r="C695" s="1" t="s">
        <v>277</v>
      </c>
      <c r="D695" s="1" t="s">
        <v>271</v>
      </c>
      <c r="E695" s="5" t="s">
        <v>309</v>
      </c>
      <c r="F695" s="5" t="s">
        <v>308</v>
      </c>
      <c r="G695" s="5" t="str">
        <f>VLOOKUP(F:F,[1]Sheet1!B:C,2,0)</f>
        <v>CHS000754308</v>
      </c>
      <c r="H695" s="7">
        <v>15</v>
      </c>
      <c r="I695" s="5">
        <v>16</v>
      </c>
      <c r="J695" s="5" t="s">
        <v>154</v>
      </c>
      <c r="K695" s="3" t="str">
        <f>HYPERLINK(L695,"상세보기")</f>
        <v>상세보기</v>
      </c>
      <c r="L695" s="5" t="s">
        <v>307</v>
      </c>
      <c r="M695" s="1" t="s">
        <v>1</v>
      </c>
      <c r="N695" s="1" t="s">
        <v>25</v>
      </c>
      <c r="O695" s="1"/>
      <c r="P695" s="1"/>
      <c r="Q695" s="1"/>
      <c r="R695" s="1"/>
      <c r="S695" s="1"/>
      <c r="T695" s="5">
        <v>2017.04</v>
      </c>
    </row>
    <row r="696" spans="1:20" ht="24.95" customHeight="1">
      <c r="A696" s="1" t="s">
        <v>22</v>
      </c>
      <c r="B696" s="1" t="s">
        <v>278</v>
      </c>
      <c r="C696" s="1" t="s">
        <v>277</v>
      </c>
      <c r="D696" s="1" t="s">
        <v>271</v>
      </c>
      <c r="E696" s="5" t="s">
        <v>306</v>
      </c>
      <c r="F696" s="5" t="s">
        <v>305</v>
      </c>
      <c r="G696" s="5" t="str">
        <f>VLOOKUP(F:F,[1]Sheet1!B:C,2,0)</f>
        <v>CHS000754309</v>
      </c>
      <c r="H696" s="7">
        <v>14</v>
      </c>
      <c r="I696" s="5">
        <v>15</v>
      </c>
      <c r="J696" s="5" t="s">
        <v>154</v>
      </c>
      <c r="K696" s="3" t="str">
        <f>HYPERLINK(L696,"상세보기")</f>
        <v>상세보기</v>
      </c>
      <c r="L696" s="5" t="s">
        <v>304</v>
      </c>
      <c r="M696" s="1" t="s">
        <v>1</v>
      </c>
      <c r="N696" s="1" t="s">
        <v>25</v>
      </c>
      <c r="O696" s="1"/>
      <c r="P696" s="1"/>
      <c r="Q696" s="1"/>
      <c r="R696" s="1"/>
      <c r="S696" s="1"/>
      <c r="T696" s="5">
        <v>2017.04</v>
      </c>
    </row>
    <row r="697" spans="1:20" ht="24.95" customHeight="1">
      <c r="A697" s="1" t="s">
        <v>22</v>
      </c>
      <c r="B697" s="1" t="s">
        <v>278</v>
      </c>
      <c r="C697" s="1" t="s">
        <v>277</v>
      </c>
      <c r="D697" s="1" t="s">
        <v>271</v>
      </c>
      <c r="E697" s="5" t="s">
        <v>303</v>
      </c>
      <c r="F697" s="5" t="s">
        <v>302</v>
      </c>
      <c r="G697" s="5" t="str">
        <f>VLOOKUP(F:F,[1]Sheet1!B:C,2,0)</f>
        <v>CHS000754310</v>
      </c>
      <c r="H697" s="7">
        <v>14</v>
      </c>
      <c r="I697" s="5">
        <v>15</v>
      </c>
      <c r="J697" s="5" t="s">
        <v>154</v>
      </c>
      <c r="K697" s="3" t="str">
        <f>HYPERLINK(L697,"상세보기")</f>
        <v>상세보기</v>
      </c>
      <c r="L697" s="5" t="s">
        <v>301</v>
      </c>
      <c r="M697" s="1" t="s">
        <v>1</v>
      </c>
      <c r="N697" s="1" t="s">
        <v>25</v>
      </c>
      <c r="O697" s="1"/>
      <c r="P697" s="1"/>
      <c r="Q697" s="1"/>
      <c r="R697" s="1"/>
      <c r="S697" s="1"/>
      <c r="T697" s="5">
        <v>2017.04</v>
      </c>
    </row>
    <row r="698" spans="1:20" ht="24.95" customHeight="1">
      <c r="A698" s="1" t="s">
        <v>22</v>
      </c>
      <c r="B698" s="1" t="s">
        <v>278</v>
      </c>
      <c r="C698" s="1" t="s">
        <v>277</v>
      </c>
      <c r="D698" s="1" t="s">
        <v>271</v>
      </c>
      <c r="E698" s="5" t="s">
        <v>300</v>
      </c>
      <c r="F698" s="5" t="s">
        <v>299</v>
      </c>
      <c r="G698" s="5" t="str">
        <f>VLOOKUP(F:F,[1]Sheet1!B:C,2,0)</f>
        <v>CHS000754311</v>
      </c>
      <c r="H698" s="7">
        <v>21</v>
      </c>
      <c r="I698" s="5">
        <v>22</v>
      </c>
      <c r="J698" s="5" t="s">
        <v>154</v>
      </c>
      <c r="K698" s="3" t="str">
        <f>HYPERLINK(L698,"상세보기")</f>
        <v>상세보기</v>
      </c>
      <c r="L698" s="5" t="s">
        <v>298</v>
      </c>
      <c r="M698" s="1" t="s">
        <v>1</v>
      </c>
      <c r="N698" s="1" t="s">
        <v>0</v>
      </c>
      <c r="O698" s="1"/>
      <c r="P698" s="1"/>
      <c r="Q698" s="1"/>
      <c r="R698" s="1"/>
      <c r="S698" s="1"/>
      <c r="T698" s="5">
        <v>2017.05</v>
      </c>
    </row>
    <row r="699" spans="1:20" ht="24.95" customHeight="1">
      <c r="A699" s="1" t="s">
        <v>22</v>
      </c>
      <c r="B699" s="1" t="s">
        <v>278</v>
      </c>
      <c r="C699" s="1" t="s">
        <v>277</v>
      </c>
      <c r="D699" s="1" t="s">
        <v>271</v>
      </c>
      <c r="E699" s="5" t="s">
        <v>297</v>
      </c>
      <c r="F699" s="5" t="s">
        <v>296</v>
      </c>
      <c r="G699" s="5" t="str">
        <f>VLOOKUP(F:F,[1]Sheet1!B:C,2,0)</f>
        <v>CHS000754312</v>
      </c>
      <c r="H699" s="7">
        <v>15</v>
      </c>
      <c r="I699" s="5">
        <v>16</v>
      </c>
      <c r="J699" s="5" t="s">
        <v>295</v>
      </c>
      <c r="K699" s="3" t="str">
        <f>HYPERLINK(L699,"상세보기")</f>
        <v>상세보기</v>
      </c>
      <c r="L699" s="5" t="s">
        <v>294</v>
      </c>
      <c r="M699" s="1" t="s">
        <v>1</v>
      </c>
      <c r="N699" s="1" t="s">
        <v>0</v>
      </c>
      <c r="O699" s="1"/>
      <c r="P699" s="1"/>
      <c r="Q699" s="1"/>
      <c r="R699" s="1"/>
      <c r="S699" s="1"/>
      <c r="T699" s="5">
        <v>2017.04</v>
      </c>
    </row>
    <row r="700" spans="1:20" ht="24.95" customHeight="1">
      <c r="A700" s="1" t="s">
        <v>22</v>
      </c>
      <c r="B700" s="1" t="s">
        <v>278</v>
      </c>
      <c r="C700" s="1" t="s">
        <v>277</v>
      </c>
      <c r="D700" s="1" t="s">
        <v>271</v>
      </c>
      <c r="E700" s="5" t="s">
        <v>293</v>
      </c>
      <c r="F700" s="5" t="s">
        <v>292</v>
      </c>
      <c r="G700" s="5" t="str">
        <f>VLOOKUP(F:F,[1]Sheet1!B:C,2,0)</f>
        <v>CHS000754334</v>
      </c>
      <c r="H700" s="7" t="s">
        <v>268</v>
      </c>
      <c r="I700" s="5">
        <v>17</v>
      </c>
      <c r="J700" s="5" t="s">
        <v>154</v>
      </c>
      <c r="K700" s="3" t="str">
        <f>HYPERLINK(L700,"상세보기")</f>
        <v>상세보기</v>
      </c>
      <c r="L700" s="5" t="s">
        <v>291</v>
      </c>
      <c r="M700" s="1" t="s">
        <v>1</v>
      </c>
      <c r="N700" s="1" t="s">
        <v>25</v>
      </c>
      <c r="O700" s="1"/>
      <c r="P700" s="1"/>
      <c r="Q700" s="1"/>
      <c r="R700" s="1"/>
      <c r="S700" s="1"/>
      <c r="T700" s="5">
        <v>2015.01</v>
      </c>
    </row>
    <row r="701" spans="1:20" ht="24.95" customHeight="1">
      <c r="A701" s="1" t="s">
        <v>22</v>
      </c>
      <c r="B701" s="1" t="s">
        <v>278</v>
      </c>
      <c r="C701" s="1" t="s">
        <v>277</v>
      </c>
      <c r="D701" s="1" t="s">
        <v>271</v>
      </c>
      <c r="E701" s="5" t="s">
        <v>290</v>
      </c>
      <c r="F701" s="5" t="s">
        <v>289</v>
      </c>
      <c r="G701" s="5" t="str">
        <f>VLOOKUP(F:F,[1]Sheet1!B:C,2,0)</f>
        <v>CHS000754377</v>
      </c>
      <c r="H701" s="7">
        <v>16</v>
      </c>
      <c r="I701" s="5">
        <v>17</v>
      </c>
      <c r="J701" s="5" t="s">
        <v>3</v>
      </c>
      <c r="K701" s="3" t="str">
        <f>HYPERLINK(L701,"상세보기")</f>
        <v>상세보기</v>
      </c>
      <c r="L701" s="5" t="s">
        <v>288</v>
      </c>
      <c r="M701" s="1" t="s">
        <v>1</v>
      </c>
      <c r="N701" s="1" t="s">
        <v>25</v>
      </c>
      <c r="O701" s="1"/>
      <c r="P701" s="1"/>
      <c r="Q701" s="1"/>
      <c r="R701" s="1"/>
      <c r="S701" s="1"/>
      <c r="T701" s="5">
        <v>2016.08</v>
      </c>
    </row>
    <row r="702" spans="1:20" ht="24.95" customHeight="1">
      <c r="A702" s="1" t="s">
        <v>22</v>
      </c>
      <c r="B702" s="1" t="s">
        <v>273</v>
      </c>
      <c r="C702" s="1" t="s">
        <v>277</v>
      </c>
      <c r="D702" s="1" t="s">
        <v>271</v>
      </c>
      <c r="E702" s="5" t="s">
        <v>287</v>
      </c>
      <c r="F702" s="5" t="s">
        <v>286</v>
      </c>
      <c r="G702" s="5" t="str">
        <f>VLOOKUP(F:F,[1]Sheet1!B:C,2,0)</f>
        <v>CHS000754385</v>
      </c>
      <c r="H702" s="7">
        <v>16</v>
      </c>
      <c r="I702" s="5">
        <v>17</v>
      </c>
      <c r="J702" s="5" t="s">
        <v>154</v>
      </c>
      <c r="K702" s="3" t="str">
        <f>HYPERLINK(L702,"상세보기")</f>
        <v>상세보기</v>
      </c>
      <c r="L702" s="5" t="s">
        <v>285</v>
      </c>
      <c r="M702" s="1" t="s">
        <v>1</v>
      </c>
      <c r="N702" s="1" t="s">
        <v>25</v>
      </c>
      <c r="O702" s="1"/>
      <c r="P702" s="1"/>
      <c r="Q702" s="1"/>
      <c r="R702" s="1"/>
      <c r="S702" s="1"/>
      <c r="T702" s="5">
        <v>2017.02</v>
      </c>
    </row>
    <row r="703" spans="1:20" ht="24.95" customHeight="1">
      <c r="A703" s="1" t="s">
        <v>22</v>
      </c>
      <c r="B703" s="1" t="s">
        <v>278</v>
      </c>
      <c r="C703" s="1" t="s">
        <v>277</v>
      </c>
      <c r="D703" s="1" t="s">
        <v>271</v>
      </c>
      <c r="E703" s="5" t="s">
        <v>284</v>
      </c>
      <c r="F703" s="5" t="s">
        <v>283</v>
      </c>
      <c r="G703" s="5" t="str">
        <f>VLOOKUP(F:F,[1]Sheet1!B:C,2,0)</f>
        <v>CHS000754468</v>
      </c>
      <c r="H703" s="7">
        <v>24</v>
      </c>
      <c r="I703" s="5">
        <v>24</v>
      </c>
      <c r="J703" s="5" t="s">
        <v>25</v>
      </c>
      <c r="K703" s="3" t="str">
        <f>HYPERLINK(L703,"상세보기")</f>
        <v>상세보기</v>
      </c>
      <c r="L703" s="5" t="s">
        <v>282</v>
      </c>
      <c r="M703" s="1" t="s">
        <v>1</v>
      </c>
      <c r="N703" s="1" t="s">
        <v>25</v>
      </c>
      <c r="O703" s="1"/>
      <c r="P703" s="1"/>
      <c r="Q703" s="1"/>
      <c r="R703" s="1"/>
      <c r="S703" s="1"/>
      <c r="T703" s="5">
        <v>2017.06</v>
      </c>
    </row>
    <row r="704" spans="1:20" ht="24.95" customHeight="1">
      <c r="A704" s="1" t="s">
        <v>22</v>
      </c>
      <c r="B704" s="1" t="s">
        <v>278</v>
      </c>
      <c r="C704" s="1" t="s">
        <v>277</v>
      </c>
      <c r="D704" s="1" t="s">
        <v>271</v>
      </c>
      <c r="E704" s="5" t="s">
        <v>281</v>
      </c>
      <c r="F704" s="5" t="s">
        <v>280</v>
      </c>
      <c r="G704" s="5" t="str">
        <f>VLOOKUP(F:F,[1]Sheet1!B:C,2,0)</f>
        <v>CHS000754490</v>
      </c>
      <c r="H704" s="7" t="s">
        <v>268</v>
      </c>
      <c r="I704" s="5">
        <v>17</v>
      </c>
      <c r="J704" s="5" t="s">
        <v>154</v>
      </c>
      <c r="K704" s="3" t="str">
        <f>HYPERLINK(L704,"상세보기")</f>
        <v>상세보기</v>
      </c>
      <c r="L704" s="5" t="s">
        <v>279</v>
      </c>
      <c r="M704" s="1" t="s">
        <v>1</v>
      </c>
      <c r="N704" s="1" t="s">
        <v>0</v>
      </c>
      <c r="O704" s="1"/>
      <c r="P704" s="1"/>
      <c r="Q704" s="1"/>
      <c r="R704" s="1"/>
      <c r="S704" s="1"/>
      <c r="T704" s="5">
        <v>2017.03</v>
      </c>
    </row>
    <row r="705" spans="1:20" ht="24.95" customHeight="1">
      <c r="A705" s="1" t="s">
        <v>9</v>
      </c>
      <c r="B705" s="1" t="s">
        <v>278</v>
      </c>
      <c r="C705" s="1" t="s">
        <v>277</v>
      </c>
      <c r="D705" s="1" t="s">
        <v>271</v>
      </c>
      <c r="E705" s="5" t="s">
        <v>276</v>
      </c>
      <c r="F705" s="5" t="s">
        <v>275</v>
      </c>
      <c r="G705" s="5" t="str">
        <f>VLOOKUP(F:F,[1]Sheet1!B:C,2,0)</f>
        <v>CHS000754488</v>
      </c>
      <c r="H705" s="7" t="s">
        <v>268</v>
      </c>
      <c r="I705" s="5">
        <v>17</v>
      </c>
      <c r="J705" s="5" t="s">
        <v>3</v>
      </c>
      <c r="K705" s="3" t="str">
        <f>HYPERLINK(L705,"상세보기")</f>
        <v>상세보기</v>
      </c>
      <c r="L705" s="5" t="s">
        <v>274</v>
      </c>
      <c r="M705" s="1" t="s">
        <v>1</v>
      </c>
      <c r="N705" s="1" t="s">
        <v>25</v>
      </c>
      <c r="O705" s="1"/>
      <c r="P705" s="1"/>
      <c r="Q705" s="1"/>
      <c r="R705" s="1"/>
      <c r="S705" s="1"/>
      <c r="T705" s="5">
        <v>2017.03</v>
      </c>
    </row>
    <row r="706" spans="1:20" ht="24.95" customHeight="1">
      <c r="A706" s="1" t="s">
        <v>9</v>
      </c>
      <c r="B706" s="1" t="s">
        <v>273</v>
      </c>
      <c r="C706" s="1" t="s">
        <v>272</v>
      </c>
      <c r="D706" s="1" t="s">
        <v>271</v>
      </c>
      <c r="E706" s="5" t="s">
        <v>270</v>
      </c>
      <c r="F706" s="5" t="s">
        <v>269</v>
      </c>
      <c r="G706" s="5" t="str">
        <f>VLOOKUP(F:F,[1]Sheet1!B:C,2,0)</f>
        <v>CHS000754489</v>
      </c>
      <c r="H706" s="7" t="s">
        <v>268</v>
      </c>
      <c r="I706" s="5">
        <v>17</v>
      </c>
      <c r="J706" s="5" t="s">
        <v>154</v>
      </c>
      <c r="K706" s="3" t="str">
        <f>HYPERLINK(L706,"상세보기")</f>
        <v>상세보기</v>
      </c>
      <c r="L706" s="5" t="s">
        <v>267</v>
      </c>
      <c r="M706" s="1" t="s">
        <v>1</v>
      </c>
      <c r="N706" s="1" t="s">
        <v>25</v>
      </c>
      <c r="O706" s="1"/>
      <c r="P706" s="1"/>
      <c r="Q706" s="1"/>
      <c r="R706" s="1"/>
      <c r="S706" s="1"/>
      <c r="T706" s="5">
        <v>2017.03</v>
      </c>
    </row>
    <row r="707" spans="1:20" ht="24.95" customHeight="1">
      <c r="A707" s="1" t="s">
        <v>22</v>
      </c>
      <c r="B707" s="1" t="s">
        <v>266</v>
      </c>
      <c r="C707" s="1" t="s">
        <v>30</v>
      </c>
      <c r="D707" s="1" t="s">
        <v>265</v>
      </c>
      <c r="E707" s="5" t="s">
        <v>264</v>
      </c>
      <c r="F707" s="5" t="s">
        <v>263</v>
      </c>
      <c r="G707" s="5" t="str">
        <f>VLOOKUP(F:F,[1]Sheet1!B:C,2,0)</f>
        <v>CHS000754442</v>
      </c>
      <c r="H707" s="7">
        <v>34</v>
      </c>
      <c r="I707" s="7">
        <v>34</v>
      </c>
      <c r="J707" s="5" t="s">
        <v>154</v>
      </c>
      <c r="K707" s="2" t="s">
        <v>153</v>
      </c>
      <c r="L707" s="5" t="s">
        <v>262</v>
      </c>
      <c r="M707" s="1" t="s">
        <v>1</v>
      </c>
      <c r="N707" s="1" t="s">
        <v>25</v>
      </c>
      <c r="O707" s="1"/>
      <c r="P707" s="1"/>
      <c r="Q707" s="1"/>
      <c r="R707" s="1"/>
      <c r="S707" s="1"/>
      <c r="T707" s="5">
        <v>2018.02</v>
      </c>
    </row>
    <row r="708" spans="1:20" ht="24.95" customHeight="1">
      <c r="A708" s="1" t="s">
        <v>22</v>
      </c>
      <c r="B708" s="1" t="s">
        <v>35</v>
      </c>
      <c r="C708" s="1" t="s">
        <v>30</v>
      </c>
      <c r="D708" s="1" t="s">
        <v>242</v>
      </c>
      <c r="E708" s="6" t="s">
        <v>261</v>
      </c>
      <c r="F708" s="5" t="s">
        <v>260</v>
      </c>
      <c r="G708" s="5" t="str">
        <f>VLOOKUP(F:F,[1]Sheet1!B:C,2,0)</f>
        <v>CHS000754182</v>
      </c>
      <c r="H708" s="7">
        <v>4</v>
      </c>
      <c r="I708" s="7">
        <v>16</v>
      </c>
      <c r="J708" s="5" t="s">
        <v>15</v>
      </c>
      <c r="K708" s="3" t="str">
        <f>HYPERLINK(L708,"상세보기")</f>
        <v>상세보기</v>
      </c>
      <c r="L708" s="9" t="s">
        <v>259</v>
      </c>
      <c r="M708" s="1" t="s">
        <v>1</v>
      </c>
      <c r="N708" s="1" t="s">
        <v>25</v>
      </c>
      <c r="O708" s="1"/>
      <c r="P708" s="1"/>
      <c r="Q708" s="1"/>
      <c r="R708" s="1"/>
      <c r="S708" s="1"/>
      <c r="T708" s="5">
        <v>2012.01</v>
      </c>
    </row>
    <row r="709" spans="1:20" ht="24.95" customHeight="1">
      <c r="A709" s="1" t="s">
        <v>258</v>
      </c>
      <c r="B709" s="1" t="s">
        <v>31</v>
      </c>
      <c r="C709" s="1" t="s">
        <v>30</v>
      </c>
      <c r="D709" s="1" t="s">
        <v>242</v>
      </c>
      <c r="E709" s="6" t="s">
        <v>257</v>
      </c>
      <c r="F709" s="5" t="s">
        <v>256</v>
      </c>
      <c r="G709" s="5" t="str">
        <f>VLOOKUP(F:F,[1]Sheet1!B:C,2,0)</f>
        <v>CHS000754183</v>
      </c>
      <c r="H709" s="7">
        <v>20</v>
      </c>
      <c r="I709" s="7">
        <v>20</v>
      </c>
      <c r="J709" s="5" t="s">
        <v>15</v>
      </c>
      <c r="K709" s="3" t="str">
        <f>HYPERLINK(L709,"상세보기")</f>
        <v>상세보기</v>
      </c>
      <c r="L709" s="9" t="s">
        <v>255</v>
      </c>
      <c r="M709" s="1" t="s">
        <v>1</v>
      </c>
      <c r="N709" s="1" t="s">
        <v>25</v>
      </c>
      <c r="O709" s="1"/>
      <c r="P709" s="1"/>
      <c r="Q709" s="1"/>
      <c r="R709" s="1"/>
      <c r="S709" s="1"/>
      <c r="T709" s="5">
        <v>2013.04</v>
      </c>
    </row>
    <row r="710" spans="1:20" ht="24.95" customHeight="1">
      <c r="A710" s="1" t="s">
        <v>22</v>
      </c>
      <c r="B710" s="1" t="s">
        <v>35</v>
      </c>
      <c r="C710" s="1" t="s">
        <v>30</v>
      </c>
      <c r="D710" s="1" t="s">
        <v>242</v>
      </c>
      <c r="E710" s="6" t="s">
        <v>254</v>
      </c>
      <c r="F710" s="5" t="s">
        <v>253</v>
      </c>
      <c r="G710" s="5" t="str">
        <f>VLOOKUP(F:F,[1]Sheet1!B:C,2,0)</f>
        <v>CHS000754184</v>
      </c>
      <c r="H710" s="7">
        <v>16</v>
      </c>
      <c r="I710" s="7">
        <v>16</v>
      </c>
      <c r="J710" s="5" t="s">
        <v>15</v>
      </c>
      <c r="K710" s="3" t="str">
        <f>HYPERLINK(L710,"상세보기")</f>
        <v>상세보기</v>
      </c>
      <c r="L710" s="9" t="s">
        <v>252</v>
      </c>
      <c r="M710" s="1" t="s">
        <v>1</v>
      </c>
      <c r="N710" s="1" t="s">
        <v>25</v>
      </c>
      <c r="O710" s="1"/>
      <c r="P710" s="1"/>
      <c r="Q710" s="1"/>
      <c r="R710" s="1"/>
      <c r="S710" s="1"/>
      <c r="T710" s="5">
        <v>2013.01</v>
      </c>
    </row>
    <row r="711" spans="1:20" ht="24.95" customHeight="1">
      <c r="A711" s="1" t="s">
        <v>22</v>
      </c>
      <c r="B711" s="1" t="s">
        <v>35</v>
      </c>
      <c r="C711" s="1" t="s">
        <v>30</v>
      </c>
      <c r="D711" s="1" t="s">
        <v>242</v>
      </c>
      <c r="E711" s="6" t="s">
        <v>251</v>
      </c>
      <c r="F711" s="5" t="s">
        <v>250</v>
      </c>
      <c r="G711" s="5" t="str">
        <f>VLOOKUP(F:F,[1]Sheet1!B:C,2,0)</f>
        <v>CHS000754185</v>
      </c>
      <c r="H711" s="7">
        <v>5</v>
      </c>
      <c r="I711" s="7">
        <v>5</v>
      </c>
      <c r="J711" s="5" t="s">
        <v>15</v>
      </c>
      <c r="K711" s="3" t="str">
        <f>HYPERLINK(L711,"상세보기")</f>
        <v>상세보기</v>
      </c>
      <c r="L711" s="9" t="s">
        <v>249</v>
      </c>
      <c r="M711" s="1" t="s">
        <v>1</v>
      </c>
      <c r="N711" s="1" t="s">
        <v>25</v>
      </c>
      <c r="O711" s="1"/>
      <c r="P711" s="1"/>
      <c r="Q711" s="1"/>
      <c r="R711" s="1"/>
      <c r="S711" s="1"/>
      <c r="T711" s="5">
        <v>2013.04</v>
      </c>
    </row>
    <row r="712" spans="1:20" ht="24.95" customHeight="1">
      <c r="A712" s="1" t="s">
        <v>22</v>
      </c>
      <c r="B712" s="1" t="s">
        <v>35</v>
      </c>
      <c r="C712" s="1" t="s">
        <v>30</v>
      </c>
      <c r="D712" s="1" t="s">
        <v>242</v>
      </c>
      <c r="E712" s="6" t="s">
        <v>248</v>
      </c>
      <c r="F712" s="5" t="s">
        <v>247</v>
      </c>
      <c r="G712" s="5" t="str">
        <f>VLOOKUP(F:F,[1]Sheet1!B:C,2,0)</f>
        <v>CHS000754241</v>
      </c>
      <c r="H712" s="7">
        <v>16</v>
      </c>
      <c r="I712" s="7">
        <v>16</v>
      </c>
      <c r="J712" s="5" t="s">
        <v>15</v>
      </c>
      <c r="K712" s="3" t="str">
        <f>HYPERLINK(L712,"상세보기")</f>
        <v>상세보기</v>
      </c>
      <c r="L712" s="9" t="s">
        <v>246</v>
      </c>
      <c r="M712" s="1" t="s">
        <v>1</v>
      </c>
      <c r="N712" s="1" t="s">
        <v>25</v>
      </c>
      <c r="O712" s="1"/>
      <c r="P712" s="1"/>
      <c r="Q712" s="1"/>
      <c r="R712" s="1"/>
      <c r="S712" s="1"/>
      <c r="T712" s="5">
        <v>2012.01</v>
      </c>
    </row>
    <row r="713" spans="1:20" ht="24.95" customHeight="1">
      <c r="A713" s="1" t="s">
        <v>9</v>
      </c>
      <c r="B713" s="1" t="s">
        <v>35</v>
      </c>
      <c r="C713" s="1" t="s">
        <v>30</v>
      </c>
      <c r="D713" s="1" t="s">
        <v>242</v>
      </c>
      <c r="E713" s="6" t="s">
        <v>245</v>
      </c>
      <c r="F713" s="6" t="s">
        <v>244</v>
      </c>
      <c r="G713" s="6" t="str">
        <f>VLOOKUP(F:F,[1]Sheet1!B:C,2,0)</f>
        <v>CHS000754242</v>
      </c>
      <c r="H713" s="7">
        <v>16</v>
      </c>
      <c r="I713" s="7">
        <v>16</v>
      </c>
      <c r="J713" s="5" t="s">
        <v>15</v>
      </c>
      <c r="K713" s="3" t="str">
        <f>HYPERLINK(L713,"상세보기")</f>
        <v>상세보기</v>
      </c>
      <c r="L713" s="9" t="s">
        <v>243</v>
      </c>
      <c r="M713" s="1" t="s">
        <v>1</v>
      </c>
      <c r="N713" s="1" t="s">
        <v>25</v>
      </c>
      <c r="O713" s="1"/>
      <c r="P713" s="1"/>
      <c r="Q713" s="1"/>
      <c r="R713" s="1"/>
      <c r="S713" s="1"/>
      <c r="T713" s="5">
        <v>2012.01</v>
      </c>
    </row>
    <row r="714" spans="1:20" ht="24.95" customHeight="1">
      <c r="A714" s="1" t="s">
        <v>9</v>
      </c>
      <c r="B714" s="1" t="s">
        <v>204</v>
      </c>
      <c r="C714" s="1" t="s">
        <v>30</v>
      </c>
      <c r="D714" s="1" t="s">
        <v>242</v>
      </c>
      <c r="E714" s="6" t="s">
        <v>241</v>
      </c>
      <c r="F714" s="6" t="s">
        <v>240</v>
      </c>
      <c r="G714" s="6" t="str">
        <f>VLOOKUP(F:F,[1]Sheet1!B:C,2,0)</f>
        <v>CHS000754466</v>
      </c>
      <c r="H714" s="7">
        <v>6</v>
      </c>
      <c r="I714" s="7">
        <v>6</v>
      </c>
      <c r="J714" s="5" t="s">
        <v>15</v>
      </c>
      <c r="K714" s="3" t="str">
        <f>HYPERLINK(L714,"상세보기")</f>
        <v>상세보기</v>
      </c>
      <c r="L714" s="9" t="s">
        <v>239</v>
      </c>
      <c r="M714" s="1" t="s">
        <v>1</v>
      </c>
      <c r="N714" s="1" t="s">
        <v>0</v>
      </c>
      <c r="O714" s="1"/>
      <c r="P714" s="1"/>
      <c r="Q714" s="1"/>
      <c r="R714" s="1"/>
      <c r="S714" s="1"/>
      <c r="T714" s="5">
        <v>2013.04</v>
      </c>
    </row>
    <row r="715" spans="1:20" ht="24.95" customHeight="1">
      <c r="A715" s="1" t="s">
        <v>22</v>
      </c>
      <c r="B715" s="1" t="s">
        <v>35</v>
      </c>
      <c r="C715" s="1" t="s">
        <v>30</v>
      </c>
      <c r="D715" s="1" t="s">
        <v>157</v>
      </c>
      <c r="E715" s="6" t="s">
        <v>238</v>
      </c>
      <c r="F715" s="5" t="s">
        <v>237</v>
      </c>
      <c r="G715" s="5" t="str">
        <f>VLOOKUP(F:F,[1]Sheet1!B:C,2,0)</f>
        <v>CHS000754564</v>
      </c>
      <c r="H715" s="7">
        <v>16</v>
      </c>
      <c r="I715" s="7">
        <v>17</v>
      </c>
      <c r="J715" s="5" t="s">
        <v>154</v>
      </c>
      <c r="K715" s="3" t="str">
        <f>HYPERLINK(L715,"상세보기")</f>
        <v>상세보기</v>
      </c>
      <c r="L715" s="3" t="s">
        <v>236</v>
      </c>
      <c r="M715" s="1" t="s">
        <v>1</v>
      </c>
      <c r="N715" s="1" t="s">
        <v>25</v>
      </c>
      <c r="O715" s="5"/>
      <c r="P715" s="6"/>
      <c r="Q715" s="6"/>
      <c r="R715" s="10"/>
      <c r="S715" s="6"/>
      <c r="T715" s="5" t="s">
        <v>235</v>
      </c>
    </row>
    <row r="716" spans="1:20" ht="24.95" customHeight="1">
      <c r="A716" s="1" t="s">
        <v>22</v>
      </c>
      <c r="B716" s="1" t="s">
        <v>35</v>
      </c>
      <c r="C716" s="1" t="s">
        <v>30</v>
      </c>
      <c r="D716" s="1" t="s">
        <v>157</v>
      </c>
      <c r="E716" s="8" t="s">
        <v>234</v>
      </c>
      <c r="F716" s="5" t="s">
        <v>233</v>
      </c>
      <c r="G716" s="5" t="str">
        <f>VLOOKUP(F:F,[1]Sheet1!B:C,2,0)</f>
        <v>CHS000754137</v>
      </c>
      <c r="H716" s="7">
        <v>20</v>
      </c>
      <c r="I716" s="7">
        <v>20</v>
      </c>
      <c r="J716" s="5" t="s">
        <v>25</v>
      </c>
      <c r="K716" s="3" t="str">
        <f>HYPERLINK(L716,"상세보기")</f>
        <v>상세보기</v>
      </c>
      <c r="L716" s="9" t="s">
        <v>232</v>
      </c>
      <c r="M716" s="1" t="s">
        <v>1</v>
      </c>
      <c r="N716" s="1" t="s">
        <v>25</v>
      </c>
      <c r="O716" s="1"/>
      <c r="P716" s="1"/>
      <c r="Q716" s="1"/>
      <c r="R716" s="1"/>
      <c r="S716" s="1"/>
      <c r="T716" s="5">
        <v>2015.02</v>
      </c>
    </row>
    <row r="717" spans="1:20" ht="24.95" customHeight="1">
      <c r="A717" s="1" t="s">
        <v>22</v>
      </c>
      <c r="B717" s="1" t="s">
        <v>35</v>
      </c>
      <c r="C717" s="1" t="s">
        <v>30</v>
      </c>
      <c r="D717" s="1" t="s">
        <v>157</v>
      </c>
      <c r="E717" s="8" t="s">
        <v>231</v>
      </c>
      <c r="F717" s="5" t="s">
        <v>230</v>
      </c>
      <c r="G717" s="5" t="str">
        <f>VLOOKUP(F:F,[1]Sheet1!B:C,2,0)</f>
        <v>CHS000754138</v>
      </c>
      <c r="H717" s="7">
        <v>20</v>
      </c>
      <c r="I717" s="7">
        <v>20</v>
      </c>
      <c r="J717" s="5" t="s">
        <v>25</v>
      </c>
      <c r="K717" s="3" t="str">
        <f>HYPERLINK(L717,"상세보기")</f>
        <v>상세보기</v>
      </c>
      <c r="L717" s="9" t="s">
        <v>229</v>
      </c>
      <c r="M717" s="1" t="s">
        <v>1</v>
      </c>
      <c r="N717" s="1" t="s">
        <v>25</v>
      </c>
      <c r="O717" s="1"/>
      <c r="P717" s="1"/>
      <c r="Q717" s="1"/>
      <c r="R717" s="1"/>
      <c r="S717" s="1"/>
      <c r="T717" s="5">
        <v>2015.02</v>
      </c>
    </row>
    <row r="718" spans="1:20" ht="24.95" customHeight="1">
      <c r="A718" s="1" t="s">
        <v>22</v>
      </c>
      <c r="B718" s="1" t="s">
        <v>35</v>
      </c>
      <c r="C718" s="1" t="s">
        <v>30</v>
      </c>
      <c r="D718" s="1" t="s">
        <v>157</v>
      </c>
      <c r="E718" s="8" t="s">
        <v>228</v>
      </c>
      <c r="F718" s="5" t="s">
        <v>227</v>
      </c>
      <c r="G718" s="5" t="str">
        <f>VLOOKUP(F:F,[1]Sheet1!B:C,2,0)</f>
        <v>CHS000754275</v>
      </c>
      <c r="H718" s="7">
        <v>20</v>
      </c>
      <c r="I718" s="7">
        <v>20</v>
      </c>
      <c r="J718" s="5" t="s">
        <v>25</v>
      </c>
      <c r="K718" s="3" t="str">
        <f>HYPERLINK(L718,"상세보기")</f>
        <v>상세보기</v>
      </c>
      <c r="L718" s="9" t="s">
        <v>226</v>
      </c>
      <c r="M718" s="1" t="s">
        <v>1</v>
      </c>
      <c r="N718" s="1" t="s">
        <v>25</v>
      </c>
      <c r="O718" s="1"/>
      <c r="P718" s="1"/>
      <c r="Q718" s="1"/>
      <c r="R718" s="1"/>
      <c r="S718" s="1"/>
      <c r="T718" s="5">
        <v>2015.02</v>
      </c>
    </row>
    <row r="719" spans="1:20" ht="24.95" customHeight="1">
      <c r="A719" s="1" t="s">
        <v>22</v>
      </c>
      <c r="B719" s="1" t="s">
        <v>35</v>
      </c>
      <c r="C719" s="1" t="s">
        <v>30</v>
      </c>
      <c r="D719" s="1" t="s">
        <v>157</v>
      </c>
      <c r="E719" s="8" t="s">
        <v>225</v>
      </c>
      <c r="F719" s="5" t="s">
        <v>224</v>
      </c>
      <c r="G719" s="5" t="str">
        <f>VLOOKUP(F:F,[1]Sheet1!B:C,2,0)</f>
        <v>CHS000754140</v>
      </c>
      <c r="H719" s="7">
        <v>1</v>
      </c>
      <c r="I719" s="7">
        <v>1</v>
      </c>
      <c r="J719" s="1" t="s">
        <v>66</v>
      </c>
      <c r="K719" s="3" t="str">
        <f>HYPERLINK(L719,"상세보기")</f>
        <v>상세보기</v>
      </c>
      <c r="L719" s="1" t="s">
        <v>223</v>
      </c>
      <c r="M719" s="1" t="s">
        <v>1</v>
      </c>
      <c r="N719" s="1" t="s">
        <v>25</v>
      </c>
      <c r="O719" s="1"/>
      <c r="P719" s="1"/>
      <c r="Q719" s="1"/>
      <c r="R719" s="1"/>
      <c r="S719" s="1"/>
      <c r="T719" s="1" t="s">
        <v>194</v>
      </c>
    </row>
    <row r="720" spans="1:20" ht="24.95" customHeight="1">
      <c r="A720" s="1" t="s">
        <v>22</v>
      </c>
      <c r="B720" s="1" t="s">
        <v>31</v>
      </c>
      <c r="C720" s="1" t="s">
        <v>30</v>
      </c>
      <c r="D720" s="1" t="s">
        <v>157</v>
      </c>
      <c r="E720" s="8" t="s">
        <v>222</v>
      </c>
      <c r="F720" s="5" t="s">
        <v>221</v>
      </c>
      <c r="G720" s="5" t="str">
        <f>VLOOKUP(F:F,[1]Sheet1!B:C,2,0)</f>
        <v>CHS000754141</v>
      </c>
      <c r="H720" s="7">
        <v>7</v>
      </c>
      <c r="I720" s="7">
        <v>7</v>
      </c>
      <c r="J720" s="1" t="s">
        <v>66</v>
      </c>
      <c r="K720" s="3" t="str">
        <f>HYPERLINK(L720,"상세보기")</f>
        <v>상세보기</v>
      </c>
      <c r="L720" s="3" t="s">
        <v>220</v>
      </c>
      <c r="M720" s="1" t="s">
        <v>1</v>
      </c>
      <c r="N720" s="1" t="s">
        <v>25</v>
      </c>
      <c r="O720" s="1"/>
      <c r="P720" s="1"/>
      <c r="Q720" s="1"/>
      <c r="R720" s="1"/>
      <c r="S720" s="1"/>
      <c r="T720" s="1" t="s">
        <v>194</v>
      </c>
    </row>
    <row r="721" spans="1:20" ht="24.95" customHeight="1">
      <c r="A721" s="1" t="s">
        <v>9</v>
      </c>
      <c r="B721" s="1" t="s">
        <v>35</v>
      </c>
      <c r="C721" s="1" t="s">
        <v>30</v>
      </c>
      <c r="D721" s="1" t="s">
        <v>157</v>
      </c>
      <c r="E721" s="8" t="s">
        <v>219</v>
      </c>
      <c r="F721" s="5" t="s">
        <v>218</v>
      </c>
      <c r="G721" s="5" t="str">
        <f>VLOOKUP(F:F,[1]Sheet1!B:C,2,0)</f>
        <v>CHS000754204</v>
      </c>
      <c r="H721" s="7">
        <v>1</v>
      </c>
      <c r="I721" s="7">
        <v>1</v>
      </c>
      <c r="J721" s="1" t="s">
        <v>66</v>
      </c>
      <c r="K721" s="3" t="str">
        <f>HYPERLINK(L721,"상세보기")</f>
        <v>상세보기</v>
      </c>
      <c r="L721" s="1" t="s">
        <v>217</v>
      </c>
      <c r="M721" s="1" t="s">
        <v>1</v>
      </c>
      <c r="N721" s="1" t="s">
        <v>25</v>
      </c>
      <c r="O721" s="1"/>
      <c r="P721" s="1"/>
      <c r="Q721" s="1"/>
      <c r="R721" s="1"/>
      <c r="S721" s="1"/>
      <c r="T721" s="1" t="s">
        <v>194</v>
      </c>
    </row>
    <row r="722" spans="1:20" ht="24.95" customHeight="1">
      <c r="A722" s="1" t="s">
        <v>22</v>
      </c>
      <c r="B722" s="1" t="s">
        <v>35</v>
      </c>
      <c r="C722" s="1" t="s">
        <v>30</v>
      </c>
      <c r="D722" s="1" t="s">
        <v>157</v>
      </c>
      <c r="E722" s="8" t="s">
        <v>216</v>
      </c>
      <c r="F722" s="5" t="s">
        <v>215</v>
      </c>
      <c r="G722" s="5" t="str">
        <f>VLOOKUP(F:F,[1]Sheet1!B:C,2,0)</f>
        <v>CHS000754143</v>
      </c>
      <c r="H722" s="7">
        <v>3</v>
      </c>
      <c r="I722" s="7">
        <v>3</v>
      </c>
      <c r="J722" s="1" t="s">
        <v>66</v>
      </c>
      <c r="K722" s="3" t="str">
        <f>HYPERLINK(L722,"상세보기")</f>
        <v>상세보기</v>
      </c>
      <c r="L722" s="3" t="s">
        <v>214</v>
      </c>
      <c r="M722" s="1" t="s">
        <v>1</v>
      </c>
      <c r="N722" s="1" t="s">
        <v>25</v>
      </c>
      <c r="O722" s="1"/>
      <c r="P722" s="1"/>
      <c r="Q722" s="1"/>
      <c r="R722" s="1"/>
      <c r="S722" s="1"/>
      <c r="T722" s="1" t="s">
        <v>194</v>
      </c>
    </row>
    <row r="723" spans="1:20" ht="24.95" customHeight="1">
      <c r="A723" s="1" t="s">
        <v>22</v>
      </c>
      <c r="B723" s="1" t="s">
        <v>35</v>
      </c>
      <c r="C723" s="1" t="s">
        <v>30</v>
      </c>
      <c r="D723" s="1" t="s">
        <v>157</v>
      </c>
      <c r="E723" s="8" t="s">
        <v>213</v>
      </c>
      <c r="F723" s="5" t="s">
        <v>212</v>
      </c>
      <c r="G723" s="5" t="str">
        <f>VLOOKUP(F:F,[1]Sheet1!B:C,2,0)</f>
        <v>CHS000754139</v>
      </c>
      <c r="H723" s="7">
        <v>4</v>
      </c>
      <c r="I723" s="7">
        <v>4</v>
      </c>
      <c r="J723" s="1" t="s">
        <v>66</v>
      </c>
      <c r="K723" s="3" t="str">
        <f>HYPERLINK(L723,"상세보기")</f>
        <v>상세보기</v>
      </c>
      <c r="L723" s="3" t="s">
        <v>211</v>
      </c>
      <c r="M723" s="1" t="s">
        <v>1</v>
      </c>
      <c r="N723" s="1" t="s">
        <v>25</v>
      </c>
      <c r="O723" s="1"/>
      <c r="P723" s="1"/>
      <c r="Q723" s="1"/>
      <c r="R723" s="1"/>
      <c r="S723" s="1"/>
      <c r="T723" s="1" t="s">
        <v>194</v>
      </c>
    </row>
    <row r="724" spans="1:20" ht="24.95" customHeight="1">
      <c r="A724" s="1" t="s">
        <v>22</v>
      </c>
      <c r="B724" s="1" t="s">
        <v>35</v>
      </c>
      <c r="C724" s="1" t="s">
        <v>30</v>
      </c>
      <c r="D724" s="1" t="s">
        <v>157</v>
      </c>
      <c r="E724" s="8" t="s">
        <v>210</v>
      </c>
      <c r="F724" s="5" t="s">
        <v>209</v>
      </c>
      <c r="G724" s="5" t="str">
        <f>VLOOKUP(F:F,[1]Sheet1!B:C,2,0)</f>
        <v>CHS000754142</v>
      </c>
      <c r="H724" s="7">
        <v>1</v>
      </c>
      <c r="I724" s="7">
        <v>1</v>
      </c>
      <c r="J724" s="1" t="s">
        <v>66</v>
      </c>
      <c r="K724" s="3" t="str">
        <f>HYPERLINK(L724,"상세보기")</f>
        <v>상세보기</v>
      </c>
      <c r="L724" s="3" t="s">
        <v>208</v>
      </c>
      <c r="M724" s="1" t="s">
        <v>1</v>
      </c>
      <c r="N724" s="1" t="s">
        <v>25</v>
      </c>
      <c r="O724" s="1"/>
      <c r="P724" s="1"/>
      <c r="Q724" s="1"/>
      <c r="R724" s="1"/>
      <c r="S724" s="1"/>
      <c r="T724" s="1" t="s">
        <v>194</v>
      </c>
    </row>
    <row r="725" spans="1:20" ht="24.95" customHeight="1">
      <c r="A725" s="1" t="s">
        <v>9</v>
      </c>
      <c r="B725" s="1" t="s">
        <v>31</v>
      </c>
      <c r="C725" s="1" t="s">
        <v>30</v>
      </c>
      <c r="D725" s="1" t="s">
        <v>157</v>
      </c>
      <c r="E725" s="8" t="s">
        <v>207</v>
      </c>
      <c r="F725" s="5" t="s">
        <v>206</v>
      </c>
      <c r="G725" s="5" t="str">
        <f>VLOOKUP(F:F,[1]Sheet1!B:C,2,0)</f>
        <v>CHS000754434</v>
      </c>
      <c r="H725" s="7">
        <v>1</v>
      </c>
      <c r="I725" s="7">
        <v>1</v>
      </c>
      <c r="J725" s="1" t="s">
        <v>66</v>
      </c>
      <c r="K725" s="3" t="str">
        <f>HYPERLINK(L725,"상세보기")</f>
        <v>상세보기</v>
      </c>
      <c r="L725" s="1" t="s">
        <v>205</v>
      </c>
      <c r="M725" s="1" t="s">
        <v>1</v>
      </c>
      <c r="N725" s="1" t="s">
        <v>0</v>
      </c>
      <c r="O725" s="1"/>
      <c r="P725" s="1"/>
      <c r="Q725" s="1"/>
      <c r="R725" s="1"/>
      <c r="S725" s="1"/>
      <c r="T725" s="1" t="s">
        <v>194</v>
      </c>
    </row>
    <row r="726" spans="1:20" ht="24.95" customHeight="1">
      <c r="A726" s="1" t="s">
        <v>22</v>
      </c>
      <c r="B726" s="1" t="s">
        <v>204</v>
      </c>
      <c r="C726" s="1" t="s">
        <v>30</v>
      </c>
      <c r="D726" s="1" t="s">
        <v>157</v>
      </c>
      <c r="E726" s="8" t="s">
        <v>203</v>
      </c>
      <c r="F726" s="5" t="s">
        <v>202</v>
      </c>
      <c r="G726" s="5" t="str">
        <f>VLOOKUP(F:F,[1]Sheet1!B:C,2,0)</f>
        <v>CHS000754144</v>
      </c>
      <c r="H726" s="7">
        <v>2</v>
      </c>
      <c r="I726" s="7">
        <v>2</v>
      </c>
      <c r="J726" s="1" t="s">
        <v>66</v>
      </c>
      <c r="K726" s="3" t="str">
        <f>HYPERLINK(L726,"상세보기")</f>
        <v>상세보기</v>
      </c>
      <c r="L726" s="1" t="s">
        <v>201</v>
      </c>
      <c r="M726" s="1" t="s">
        <v>1</v>
      </c>
      <c r="N726" s="1" t="s">
        <v>0</v>
      </c>
      <c r="O726" s="1"/>
      <c r="P726" s="1"/>
      <c r="Q726" s="1"/>
      <c r="R726" s="1"/>
      <c r="S726" s="1"/>
      <c r="T726" s="1" t="s">
        <v>194</v>
      </c>
    </row>
    <row r="727" spans="1:20" ht="24.95" customHeight="1">
      <c r="A727" s="1" t="s">
        <v>22</v>
      </c>
      <c r="B727" s="1" t="s">
        <v>31</v>
      </c>
      <c r="C727" s="1" t="s">
        <v>30</v>
      </c>
      <c r="D727" s="1" t="s">
        <v>157</v>
      </c>
      <c r="E727" s="8" t="s">
        <v>200</v>
      </c>
      <c r="F727" s="5" t="s">
        <v>199</v>
      </c>
      <c r="G727" s="5" t="str">
        <f>VLOOKUP(F:F,[1]Sheet1!B:C,2,0)</f>
        <v>CHS000754145</v>
      </c>
      <c r="H727" s="7">
        <v>5</v>
      </c>
      <c r="I727" s="7">
        <v>5</v>
      </c>
      <c r="J727" s="1" t="s">
        <v>66</v>
      </c>
      <c r="K727" s="3" t="str">
        <f>HYPERLINK(L727,"상세보기")</f>
        <v>상세보기</v>
      </c>
      <c r="L727" s="3" t="s">
        <v>198</v>
      </c>
      <c r="M727" s="1" t="s">
        <v>1</v>
      </c>
      <c r="N727" s="1" t="s">
        <v>25</v>
      </c>
      <c r="O727" s="1"/>
      <c r="P727" s="1"/>
      <c r="Q727" s="1"/>
      <c r="R727" s="1"/>
      <c r="S727" s="1"/>
      <c r="T727" s="1" t="s">
        <v>194</v>
      </c>
    </row>
    <row r="728" spans="1:20" ht="24.95" customHeight="1">
      <c r="A728" s="1" t="s">
        <v>22</v>
      </c>
      <c r="B728" s="1" t="s">
        <v>35</v>
      </c>
      <c r="C728" s="1" t="s">
        <v>30</v>
      </c>
      <c r="D728" s="1" t="s">
        <v>157</v>
      </c>
      <c r="E728" s="6" t="s">
        <v>197</v>
      </c>
      <c r="F728" s="5" t="s">
        <v>196</v>
      </c>
      <c r="G728" s="5" t="str">
        <f>VLOOKUP(F:F,[1]Sheet1!B:C,2,0)</f>
        <v>CHS000754519</v>
      </c>
      <c r="H728" s="7">
        <v>1</v>
      </c>
      <c r="I728" s="7">
        <v>1</v>
      </c>
      <c r="J728" s="5" t="s">
        <v>66</v>
      </c>
      <c r="K728" s="3" t="str">
        <f>HYPERLINK(L728,"상세보기")</f>
        <v>상세보기</v>
      </c>
      <c r="L728" s="3" t="s">
        <v>195</v>
      </c>
      <c r="M728" s="1" t="s">
        <v>1</v>
      </c>
      <c r="N728" s="1" t="s">
        <v>0</v>
      </c>
      <c r="O728" s="1"/>
      <c r="P728" s="1"/>
      <c r="Q728" s="1"/>
      <c r="R728" s="1"/>
      <c r="S728" s="1"/>
      <c r="T728" s="1" t="s">
        <v>194</v>
      </c>
    </row>
    <row r="729" spans="1:20" ht="24.95" customHeight="1">
      <c r="A729" s="1" t="s">
        <v>22</v>
      </c>
      <c r="B729" s="1" t="s">
        <v>35</v>
      </c>
      <c r="C729" s="1" t="s">
        <v>30</v>
      </c>
      <c r="D729" s="1" t="s">
        <v>157</v>
      </c>
      <c r="E729" s="8" t="s">
        <v>193</v>
      </c>
      <c r="F729" s="5" t="s">
        <v>192</v>
      </c>
      <c r="G729" s="5" t="str">
        <f>VLOOKUP(F:F,[1]Sheet1!B:C,2,0)</f>
        <v>CHS000754214</v>
      </c>
      <c r="H729" s="7">
        <v>20</v>
      </c>
      <c r="I729" s="7">
        <v>20</v>
      </c>
      <c r="J729" s="5" t="s">
        <v>0</v>
      </c>
      <c r="K729" s="3" t="str">
        <f>HYPERLINK(L729,"상세보기")</f>
        <v>상세보기</v>
      </c>
      <c r="L729" s="3" t="s">
        <v>191</v>
      </c>
      <c r="M729" s="1" t="s">
        <v>1</v>
      </c>
      <c r="N729" s="1" t="s">
        <v>0</v>
      </c>
      <c r="O729" s="1"/>
      <c r="P729" s="1"/>
      <c r="Q729" s="1"/>
      <c r="R729" s="1"/>
      <c r="S729" s="1"/>
      <c r="T729" s="5">
        <v>2014.06</v>
      </c>
    </row>
    <row r="730" spans="1:20" ht="24.95" customHeight="1">
      <c r="A730" s="1" t="s">
        <v>22</v>
      </c>
      <c r="B730" s="1" t="s">
        <v>158</v>
      </c>
      <c r="C730" s="1" t="s">
        <v>30</v>
      </c>
      <c r="D730" s="1" t="s">
        <v>157</v>
      </c>
      <c r="E730" s="6" t="s">
        <v>190</v>
      </c>
      <c r="F730" s="5" t="s">
        <v>189</v>
      </c>
      <c r="G730" s="5" t="str">
        <f>VLOOKUP(F:F,[1]Sheet1!B:C,2,0)</f>
        <v>CHS000754270</v>
      </c>
      <c r="H730" s="7">
        <v>16</v>
      </c>
      <c r="I730" s="7">
        <v>16</v>
      </c>
      <c r="J730" s="5" t="s">
        <v>154</v>
      </c>
      <c r="K730" s="2" t="s">
        <v>188</v>
      </c>
      <c r="L730" s="5" t="s">
        <v>187</v>
      </c>
      <c r="M730" s="1" t="s">
        <v>1</v>
      </c>
      <c r="N730" s="1" t="s">
        <v>25</v>
      </c>
      <c r="O730" s="1"/>
      <c r="P730" s="1"/>
      <c r="Q730" s="1"/>
      <c r="R730" s="1"/>
      <c r="S730" s="1"/>
      <c r="T730" s="5">
        <v>2017.01</v>
      </c>
    </row>
    <row r="731" spans="1:20" ht="24.95" customHeight="1">
      <c r="A731" s="1" t="s">
        <v>9</v>
      </c>
      <c r="B731" s="1" t="s">
        <v>35</v>
      </c>
      <c r="C731" s="1" t="s">
        <v>30</v>
      </c>
      <c r="D731" s="1" t="s">
        <v>157</v>
      </c>
      <c r="E731" s="8" t="s">
        <v>186</v>
      </c>
      <c r="F731" s="5" t="s">
        <v>185</v>
      </c>
      <c r="G731" s="5" t="str">
        <f>VLOOKUP(F:F,[1]Sheet1!B:C,2,0)</f>
        <v>CHS000754279</v>
      </c>
      <c r="H731" s="7">
        <v>22</v>
      </c>
      <c r="I731" s="7">
        <v>22</v>
      </c>
      <c r="J731" s="5" t="s">
        <v>25</v>
      </c>
      <c r="K731" s="3" t="str">
        <f>HYPERLINK(L731,"상세보기")</f>
        <v>상세보기</v>
      </c>
      <c r="L731" s="3" t="s">
        <v>184</v>
      </c>
      <c r="M731" s="1" t="s">
        <v>1</v>
      </c>
      <c r="N731" s="1" t="s">
        <v>25</v>
      </c>
      <c r="O731" s="1"/>
      <c r="P731" s="1"/>
      <c r="Q731" s="1"/>
      <c r="R731" s="1"/>
      <c r="S731" s="1"/>
      <c r="T731" s="5">
        <v>2015.04</v>
      </c>
    </row>
    <row r="732" spans="1:20" ht="24.95" customHeight="1">
      <c r="A732" s="1" t="s">
        <v>22</v>
      </c>
      <c r="B732" s="1" t="s">
        <v>158</v>
      </c>
      <c r="C732" s="1" t="s">
        <v>30</v>
      </c>
      <c r="D732" s="1" t="s">
        <v>157</v>
      </c>
      <c r="E732" s="6" t="s">
        <v>183</v>
      </c>
      <c r="F732" s="5" t="s">
        <v>182</v>
      </c>
      <c r="G732" s="5" t="str">
        <f>VLOOKUP(F:F,[1]Sheet1!B:C,2,0)</f>
        <v>CHS000754319</v>
      </c>
      <c r="H732" s="7">
        <v>8</v>
      </c>
      <c r="I732" s="7">
        <v>8</v>
      </c>
      <c r="J732" s="5" t="s">
        <v>154</v>
      </c>
      <c r="K732" s="2" t="s">
        <v>153</v>
      </c>
      <c r="L732" s="5" t="s">
        <v>181</v>
      </c>
      <c r="M732" s="1" t="s">
        <v>1</v>
      </c>
      <c r="N732" s="1" t="s">
        <v>25</v>
      </c>
      <c r="O732" s="1"/>
      <c r="P732" s="1"/>
      <c r="Q732" s="1"/>
      <c r="R732" s="1"/>
      <c r="S732" s="1"/>
      <c r="T732" s="5">
        <v>2017.01</v>
      </c>
    </row>
    <row r="733" spans="1:20" ht="24.95" customHeight="1">
      <c r="A733" s="1" t="s">
        <v>22</v>
      </c>
      <c r="B733" s="1" t="s">
        <v>31</v>
      </c>
      <c r="C733" s="1" t="s">
        <v>30</v>
      </c>
      <c r="D733" s="1" t="s">
        <v>157</v>
      </c>
      <c r="E733" s="6" t="s">
        <v>180</v>
      </c>
      <c r="F733" s="5" t="s">
        <v>179</v>
      </c>
      <c r="G733" s="5" t="str">
        <f>VLOOKUP(F:F,[1]Sheet1!B:C,2,0)</f>
        <v>CHS000754389</v>
      </c>
      <c r="H733" s="7">
        <v>16</v>
      </c>
      <c r="I733" s="7">
        <v>16</v>
      </c>
      <c r="J733" s="5" t="s">
        <v>25</v>
      </c>
      <c r="K733" s="3" t="str">
        <f>HYPERLINK(L733,"상세보기")</f>
        <v>상세보기</v>
      </c>
      <c r="L733" s="1" t="s">
        <v>178</v>
      </c>
      <c r="M733" s="1" t="s">
        <v>1</v>
      </c>
      <c r="N733" s="1" t="s">
        <v>25</v>
      </c>
      <c r="O733" s="1"/>
      <c r="P733" s="1"/>
      <c r="Q733" s="1"/>
      <c r="R733" s="1"/>
      <c r="S733" s="1"/>
      <c r="T733" s="5">
        <v>2012.01</v>
      </c>
    </row>
    <row r="734" spans="1:20" ht="24.95" customHeight="1">
      <c r="A734" s="1" t="s">
        <v>22</v>
      </c>
      <c r="B734" s="1" t="s">
        <v>35</v>
      </c>
      <c r="C734" s="1" t="s">
        <v>30</v>
      </c>
      <c r="D734" s="1" t="s">
        <v>157</v>
      </c>
      <c r="E734" s="6" t="s">
        <v>177</v>
      </c>
      <c r="F734" s="5" t="s">
        <v>176</v>
      </c>
      <c r="G734" s="5" t="str">
        <f>VLOOKUP(F:F,[1]Sheet1!B:C,2,0)</f>
        <v>CHS000754432</v>
      </c>
      <c r="H734" s="7">
        <v>20</v>
      </c>
      <c r="I734" s="7">
        <v>20</v>
      </c>
      <c r="J734" s="5" t="s">
        <v>66</v>
      </c>
      <c r="K734" s="3" t="str">
        <f>HYPERLINK(L734,"상세보기")</f>
        <v>상세보기</v>
      </c>
      <c r="L734" s="5" t="s">
        <v>175</v>
      </c>
      <c r="M734" s="1" t="s">
        <v>1</v>
      </c>
      <c r="N734" s="1" t="s">
        <v>25</v>
      </c>
      <c r="O734" s="1"/>
      <c r="P734" s="1"/>
      <c r="Q734" s="1"/>
      <c r="R734" s="1"/>
      <c r="S734" s="1"/>
      <c r="T734" s="5">
        <v>2015.01</v>
      </c>
    </row>
    <row r="735" spans="1:20" ht="24.95" customHeight="1">
      <c r="A735" s="1" t="s">
        <v>22</v>
      </c>
      <c r="B735" s="1" t="s">
        <v>35</v>
      </c>
      <c r="C735" s="1" t="s">
        <v>30</v>
      </c>
      <c r="D735" s="1" t="s">
        <v>157</v>
      </c>
      <c r="E735" s="6" t="s">
        <v>174</v>
      </c>
      <c r="F735" s="5" t="s">
        <v>173</v>
      </c>
      <c r="G735" s="5" t="str">
        <f>VLOOKUP(F:F,[1]Sheet1!B:C,2,0)</f>
        <v>CHS000754433</v>
      </c>
      <c r="H735" s="7">
        <v>20</v>
      </c>
      <c r="I735" s="7">
        <v>20</v>
      </c>
      <c r="J735" s="5" t="s">
        <v>25</v>
      </c>
      <c r="K735" s="3" t="str">
        <f>HYPERLINK(L735,"상세보기")</f>
        <v>상세보기</v>
      </c>
      <c r="L735" s="5" t="s">
        <v>172</v>
      </c>
      <c r="M735" s="1" t="s">
        <v>1</v>
      </c>
      <c r="N735" s="1" t="s">
        <v>0</v>
      </c>
      <c r="O735" s="1"/>
      <c r="P735" s="1"/>
      <c r="Q735" s="1"/>
      <c r="R735" s="1"/>
      <c r="S735" s="1"/>
      <c r="T735" s="5">
        <v>2014.12</v>
      </c>
    </row>
    <row r="736" spans="1:20" ht="24.95" customHeight="1">
      <c r="A736" s="1" t="s">
        <v>54</v>
      </c>
      <c r="B736" s="1" t="s">
        <v>35</v>
      </c>
      <c r="C736" s="1" t="s">
        <v>30</v>
      </c>
      <c r="D736" s="1" t="s">
        <v>157</v>
      </c>
      <c r="E736" s="6" t="s">
        <v>171</v>
      </c>
      <c r="F736" s="5" t="s">
        <v>170</v>
      </c>
      <c r="G736" s="5" t="str">
        <f>VLOOKUP(F:F,[1]Sheet1!B:C,2,0)</f>
        <v>CHS000754441</v>
      </c>
      <c r="H736" s="7">
        <v>16</v>
      </c>
      <c r="I736" s="7">
        <v>16</v>
      </c>
      <c r="J736" s="5" t="s">
        <v>73</v>
      </c>
      <c r="K736" s="3" t="str">
        <f>HYPERLINK(L736,"상세보기")</f>
        <v>상세보기</v>
      </c>
      <c r="L736" s="5" t="s">
        <v>169</v>
      </c>
      <c r="M736" s="1" t="s">
        <v>1</v>
      </c>
      <c r="N736" s="1" t="s">
        <v>25</v>
      </c>
      <c r="O736" s="1"/>
      <c r="P736" s="1"/>
      <c r="Q736" s="1"/>
      <c r="R736" s="1"/>
      <c r="S736" s="1"/>
      <c r="T736" s="5">
        <v>2015.04</v>
      </c>
    </row>
    <row r="737" spans="1:20" ht="24.95" customHeight="1">
      <c r="A737" s="1" t="s">
        <v>22</v>
      </c>
      <c r="B737" s="1" t="s">
        <v>158</v>
      </c>
      <c r="C737" s="1" t="s">
        <v>30</v>
      </c>
      <c r="D737" s="1" t="s">
        <v>157</v>
      </c>
      <c r="E737" s="6" t="s">
        <v>168</v>
      </c>
      <c r="F737" s="5" t="s">
        <v>167</v>
      </c>
      <c r="G737" s="5" t="str">
        <f>VLOOKUP(F:F,[1]Sheet1!B:C,2,0)</f>
        <v>CHS000754448</v>
      </c>
      <c r="H737" s="7">
        <v>8</v>
      </c>
      <c r="I737" s="7">
        <v>8</v>
      </c>
      <c r="J737" s="5" t="s">
        <v>154</v>
      </c>
      <c r="K737" s="2" t="s">
        <v>153</v>
      </c>
      <c r="L737" s="5" t="s">
        <v>166</v>
      </c>
      <c r="M737" s="1" t="s">
        <v>1</v>
      </c>
      <c r="N737" s="1" t="s">
        <v>25</v>
      </c>
      <c r="O737" s="1"/>
      <c r="P737" s="1"/>
      <c r="Q737" s="1"/>
      <c r="R737" s="1"/>
      <c r="S737" s="1"/>
      <c r="T737" s="5">
        <v>2017.01</v>
      </c>
    </row>
    <row r="738" spans="1:20" ht="24.95" customHeight="1">
      <c r="A738" s="1" t="s">
        <v>22</v>
      </c>
      <c r="B738" s="1" t="s">
        <v>35</v>
      </c>
      <c r="C738" s="1" t="s">
        <v>30</v>
      </c>
      <c r="D738" s="1" t="s">
        <v>157</v>
      </c>
      <c r="E738" s="6" t="s">
        <v>165</v>
      </c>
      <c r="F738" s="5" t="s">
        <v>164</v>
      </c>
      <c r="G738" s="5" t="str">
        <f>VLOOKUP(F:F,[1]Sheet1!B:C,2,0)</f>
        <v>CHS000754464</v>
      </c>
      <c r="H738" s="7">
        <v>16</v>
      </c>
      <c r="I738" s="7">
        <v>16</v>
      </c>
      <c r="J738" s="5" t="s">
        <v>25</v>
      </c>
      <c r="K738" s="3" t="str">
        <f>HYPERLINK(L738,"상세보기")</f>
        <v>상세보기</v>
      </c>
      <c r="L738" s="3" t="s">
        <v>163</v>
      </c>
      <c r="M738" s="1" t="s">
        <v>1</v>
      </c>
      <c r="N738" s="1" t="s">
        <v>0</v>
      </c>
      <c r="O738" s="1"/>
      <c r="P738" s="1"/>
      <c r="Q738" s="1"/>
      <c r="R738" s="1"/>
      <c r="S738" s="1"/>
      <c r="T738" s="5">
        <v>2013.01</v>
      </c>
    </row>
    <row r="739" spans="1:20" ht="24.95" customHeight="1">
      <c r="A739" s="1" t="s">
        <v>162</v>
      </c>
      <c r="B739" s="1" t="s">
        <v>31</v>
      </c>
      <c r="C739" s="1" t="s">
        <v>30</v>
      </c>
      <c r="D739" s="1" t="s">
        <v>157</v>
      </c>
      <c r="E739" s="6" t="s">
        <v>161</v>
      </c>
      <c r="F739" s="6" t="s">
        <v>160</v>
      </c>
      <c r="G739" s="6" t="str">
        <f>VLOOKUP(F:F,[1]Sheet1!B:C,2,0)</f>
        <v>CHS000754544</v>
      </c>
      <c r="H739" s="7">
        <v>16</v>
      </c>
      <c r="I739" s="7">
        <v>16</v>
      </c>
      <c r="J739" s="5" t="s">
        <v>25</v>
      </c>
      <c r="K739" s="3" t="str">
        <f>HYPERLINK(L739,"상세보기")</f>
        <v>상세보기</v>
      </c>
      <c r="L739" s="3" t="s">
        <v>159</v>
      </c>
      <c r="M739" s="1" t="s">
        <v>1</v>
      </c>
      <c r="N739" s="1" t="s">
        <v>0</v>
      </c>
      <c r="O739" s="1"/>
      <c r="P739" s="1"/>
      <c r="Q739" s="1"/>
      <c r="R739" s="1"/>
      <c r="S739" s="1"/>
      <c r="T739" s="5">
        <v>2012.09</v>
      </c>
    </row>
    <row r="740" spans="1:20" ht="24.95" customHeight="1">
      <c r="A740" s="1" t="s">
        <v>22</v>
      </c>
      <c r="B740" s="1" t="s">
        <v>158</v>
      </c>
      <c r="C740" s="1" t="s">
        <v>30</v>
      </c>
      <c r="D740" s="1" t="s">
        <v>157</v>
      </c>
      <c r="E740" s="6" t="s">
        <v>156</v>
      </c>
      <c r="F740" s="5" t="s">
        <v>155</v>
      </c>
      <c r="G740" s="5" t="str">
        <f>VLOOKUP(F:F,[1]Sheet1!B:C,2,0)</f>
        <v>CHS000754565</v>
      </c>
      <c r="H740" s="7">
        <v>8</v>
      </c>
      <c r="I740" s="7">
        <v>8</v>
      </c>
      <c r="J740" s="5" t="s">
        <v>154</v>
      </c>
      <c r="K740" s="2" t="s">
        <v>153</v>
      </c>
      <c r="L740" s="5" t="s">
        <v>152</v>
      </c>
      <c r="M740" s="1" t="s">
        <v>1</v>
      </c>
      <c r="N740" s="1" t="s">
        <v>0</v>
      </c>
      <c r="O740" s="1"/>
      <c r="P740" s="1"/>
      <c r="Q740" s="1"/>
      <c r="R740" s="1"/>
      <c r="S740" s="1"/>
      <c r="T740" s="5">
        <v>2017.01</v>
      </c>
    </row>
    <row r="741" spans="1:20" ht="24.95" customHeight="1">
      <c r="A741" s="1" t="s">
        <v>22</v>
      </c>
      <c r="B741" s="1" t="s">
        <v>31</v>
      </c>
      <c r="C741" s="1" t="s">
        <v>30</v>
      </c>
      <c r="D741" s="1" t="s">
        <v>69</v>
      </c>
      <c r="E741" s="1" t="s">
        <v>151</v>
      </c>
      <c r="F741" s="5" t="s">
        <v>150</v>
      </c>
      <c r="G741" s="5" t="str">
        <f>VLOOKUP(F:F,[1]Sheet1!B:C,2,0)</f>
        <v>CHS000754598</v>
      </c>
      <c r="H741" s="7">
        <v>24</v>
      </c>
      <c r="I741" s="7">
        <v>24</v>
      </c>
      <c r="J741" s="5" t="s">
        <v>66</v>
      </c>
      <c r="K741" s="3" t="str">
        <f>HYPERLINK(L741,"상세보기")</f>
        <v>상세보기</v>
      </c>
      <c r="L741" s="5" t="s">
        <v>149</v>
      </c>
      <c r="M741" s="1" t="s">
        <v>1</v>
      </c>
      <c r="N741" s="1" t="s">
        <v>25</v>
      </c>
      <c r="O741" s="1"/>
      <c r="P741" s="1"/>
      <c r="Q741" s="1"/>
      <c r="R741" s="1"/>
      <c r="S741" s="1"/>
      <c r="T741" s="5">
        <v>2015.05</v>
      </c>
    </row>
    <row r="742" spans="1:20" ht="24.95" customHeight="1">
      <c r="A742" s="1" t="s">
        <v>9</v>
      </c>
      <c r="B742" s="1" t="s">
        <v>31</v>
      </c>
      <c r="C742" s="1" t="s">
        <v>30</v>
      </c>
      <c r="D742" s="1" t="s">
        <v>69</v>
      </c>
      <c r="E742" s="6" t="s">
        <v>148</v>
      </c>
      <c r="F742" s="5" t="s">
        <v>147</v>
      </c>
      <c r="G742" s="5" t="str">
        <f>VLOOKUP(F:F,[1]Sheet1!B:C,2,0)</f>
        <v>CHS000754150</v>
      </c>
      <c r="H742" s="7">
        <v>16</v>
      </c>
      <c r="I742" s="7">
        <v>16</v>
      </c>
      <c r="J742" s="5" t="s">
        <v>25</v>
      </c>
      <c r="K742" s="3" t="str">
        <f>HYPERLINK(L742,"상세보기")</f>
        <v>상세보기</v>
      </c>
      <c r="L742" s="1" t="s">
        <v>146</v>
      </c>
      <c r="M742" s="1" t="s">
        <v>1</v>
      </c>
      <c r="N742" s="1" t="s">
        <v>0</v>
      </c>
      <c r="O742" s="1"/>
      <c r="P742" s="1"/>
      <c r="Q742" s="1"/>
      <c r="R742" s="1"/>
      <c r="S742" s="1"/>
      <c r="T742" s="5">
        <v>2013.01</v>
      </c>
    </row>
    <row r="743" spans="1:20" ht="24.95" customHeight="1">
      <c r="A743" s="1" t="s">
        <v>9</v>
      </c>
      <c r="B743" s="1" t="s">
        <v>35</v>
      </c>
      <c r="C743" s="1" t="s">
        <v>30</v>
      </c>
      <c r="D743" s="1" t="s">
        <v>69</v>
      </c>
      <c r="E743" s="6" t="s">
        <v>145</v>
      </c>
      <c r="F743" s="5" t="s">
        <v>144</v>
      </c>
      <c r="G743" s="5" t="str">
        <f>VLOOKUP(F:F,[1]Sheet1!B:C,2,0)</f>
        <v>CHS000754178</v>
      </c>
      <c r="H743" s="7">
        <v>8</v>
      </c>
      <c r="I743" s="7">
        <v>8</v>
      </c>
      <c r="J743" s="5" t="s">
        <v>25</v>
      </c>
      <c r="K743" s="3" t="str">
        <f>HYPERLINK(L743,"상세보기")</f>
        <v>상세보기</v>
      </c>
      <c r="L743" s="1" t="s">
        <v>143</v>
      </c>
      <c r="M743" s="1" t="s">
        <v>1</v>
      </c>
      <c r="N743" s="1" t="s">
        <v>25</v>
      </c>
      <c r="O743" s="1"/>
      <c r="P743" s="1"/>
      <c r="Q743" s="1"/>
      <c r="R743" s="1"/>
      <c r="S743" s="1"/>
      <c r="T743" s="5">
        <v>2013.04</v>
      </c>
    </row>
    <row r="744" spans="1:20" ht="24.95" customHeight="1">
      <c r="A744" s="1" t="s">
        <v>9</v>
      </c>
      <c r="B744" s="1" t="s">
        <v>35</v>
      </c>
      <c r="C744" s="1" t="s">
        <v>30</v>
      </c>
      <c r="D744" s="1" t="s">
        <v>69</v>
      </c>
      <c r="E744" s="6" t="s">
        <v>142</v>
      </c>
      <c r="F744" s="5" t="s">
        <v>141</v>
      </c>
      <c r="G744" s="5" t="str">
        <f>VLOOKUP(F:F,[1]Sheet1!B:C,2,0)</f>
        <v>CHS000754226</v>
      </c>
      <c r="H744" s="7">
        <v>12</v>
      </c>
      <c r="I744" s="7">
        <v>12</v>
      </c>
      <c r="J744" s="5" t="s">
        <v>0</v>
      </c>
      <c r="K744" s="3" t="str">
        <f>HYPERLINK(L744,"상세보기")</f>
        <v>상세보기</v>
      </c>
      <c r="L744" s="1" t="s">
        <v>140</v>
      </c>
      <c r="M744" s="1" t="s">
        <v>1</v>
      </c>
      <c r="N744" s="1" t="s">
        <v>0</v>
      </c>
      <c r="O744" s="1"/>
      <c r="P744" s="1"/>
      <c r="Q744" s="1"/>
      <c r="R744" s="1"/>
      <c r="S744" s="1"/>
      <c r="T744" s="5">
        <v>2013.01</v>
      </c>
    </row>
    <row r="745" spans="1:20" ht="24.95" customHeight="1">
      <c r="A745" s="1" t="s">
        <v>22</v>
      </c>
      <c r="B745" s="1" t="s">
        <v>35</v>
      </c>
      <c r="C745" s="1" t="s">
        <v>30</v>
      </c>
      <c r="D745" s="1" t="s">
        <v>69</v>
      </c>
      <c r="E745" s="8" t="s">
        <v>139</v>
      </c>
      <c r="F745" s="5" t="s">
        <v>138</v>
      </c>
      <c r="G745" s="5" t="str">
        <f>VLOOKUP(F:F,[1]Sheet1!B:C,2,0)</f>
        <v>CHS000754269</v>
      </c>
      <c r="H745" s="7">
        <v>16</v>
      </c>
      <c r="I745" s="7">
        <v>16</v>
      </c>
      <c r="J745" s="5" t="s">
        <v>15</v>
      </c>
      <c r="K745" s="3" t="str">
        <f>HYPERLINK(L745,"상세보기")</f>
        <v>상세보기</v>
      </c>
      <c r="L745" s="1" t="s">
        <v>137</v>
      </c>
      <c r="M745" s="1" t="s">
        <v>1</v>
      </c>
      <c r="N745" s="1" t="s">
        <v>0</v>
      </c>
      <c r="O745" s="1"/>
      <c r="P745" s="1"/>
      <c r="Q745" s="1"/>
      <c r="R745" s="1"/>
      <c r="S745" s="1"/>
      <c r="T745" s="5">
        <v>2015.04</v>
      </c>
    </row>
    <row r="746" spans="1:20" ht="24.95" customHeight="1">
      <c r="A746" s="1" t="s">
        <v>22</v>
      </c>
      <c r="B746" s="1" t="s">
        <v>31</v>
      </c>
      <c r="C746" s="1" t="s">
        <v>30</v>
      </c>
      <c r="D746" s="1" t="s">
        <v>69</v>
      </c>
      <c r="E746" s="6" t="s">
        <v>136</v>
      </c>
      <c r="F746" s="5" t="s">
        <v>135</v>
      </c>
      <c r="G746" s="5" t="str">
        <f>VLOOKUP(F:F,[1]Sheet1!B:C,2,0)</f>
        <v>CHS000754271</v>
      </c>
      <c r="H746" s="7">
        <v>16</v>
      </c>
      <c r="I746" s="7">
        <v>16</v>
      </c>
      <c r="J746" s="5" t="s">
        <v>0</v>
      </c>
      <c r="K746" s="3" t="str">
        <f>HYPERLINK(L746,"상세보기")</f>
        <v>상세보기</v>
      </c>
      <c r="L746" s="1" t="s">
        <v>134</v>
      </c>
      <c r="M746" s="1" t="s">
        <v>1</v>
      </c>
      <c r="N746" s="1" t="s">
        <v>25</v>
      </c>
      <c r="O746" s="1"/>
      <c r="P746" s="1"/>
      <c r="Q746" s="1"/>
      <c r="R746" s="1"/>
      <c r="S746" s="1"/>
      <c r="T746" s="5">
        <v>2014.12</v>
      </c>
    </row>
    <row r="747" spans="1:20" ht="24.95" customHeight="1">
      <c r="A747" s="1" t="s">
        <v>22</v>
      </c>
      <c r="B747" s="1" t="s">
        <v>35</v>
      </c>
      <c r="C747" s="1" t="s">
        <v>30</v>
      </c>
      <c r="D747" s="1" t="s">
        <v>69</v>
      </c>
      <c r="E747" s="1" t="s">
        <v>133</v>
      </c>
      <c r="F747" s="5" t="s">
        <v>132</v>
      </c>
      <c r="G747" s="5" t="str">
        <f>VLOOKUP(F:F,[1]Sheet1!B:C,2,0)</f>
        <v>CHS000754278</v>
      </c>
      <c r="H747" s="7">
        <v>16</v>
      </c>
      <c r="I747" s="7">
        <v>16</v>
      </c>
      <c r="J747" s="5" t="s">
        <v>15</v>
      </c>
      <c r="K747" s="3" t="str">
        <f>HYPERLINK(L747,"상세보기")</f>
        <v>상세보기</v>
      </c>
      <c r="L747" s="1" t="s">
        <v>131</v>
      </c>
      <c r="M747" s="1" t="s">
        <v>1</v>
      </c>
      <c r="N747" s="1" t="s">
        <v>0</v>
      </c>
      <c r="O747" s="1"/>
      <c r="P747" s="1"/>
      <c r="Q747" s="1"/>
      <c r="R747" s="1"/>
      <c r="S747" s="1"/>
      <c r="T747" s="5">
        <v>2013.01</v>
      </c>
    </row>
    <row r="748" spans="1:20" ht="24.95" customHeight="1">
      <c r="A748" s="1" t="s">
        <v>22</v>
      </c>
      <c r="B748" s="1" t="s">
        <v>31</v>
      </c>
      <c r="C748" s="1" t="s">
        <v>30</v>
      </c>
      <c r="D748" s="1" t="s">
        <v>69</v>
      </c>
      <c r="E748" s="8" t="s">
        <v>130</v>
      </c>
      <c r="F748" s="5" t="s">
        <v>129</v>
      </c>
      <c r="G748" s="5" t="str">
        <f>VLOOKUP(F:F,[1]Sheet1!B:C,2,0)</f>
        <v>CHS000754276</v>
      </c>
      <c r="H748" s="7">
        <v>17</v>
      </c>
      <c r="I748" s="7">
        <v>17</v>
      </c>
      <c r="J748" s="5" t="s">
        <v>15</v>
      </c>
      <c r="K748" s="3" t="str">
        <f>HYPERLINK(L748,"상세보기")</f>
        <v>상세보기</v>
      </c>
      <c r="L748" s="5" t="s">
        <v>128</v>
      </c>
      <c r="M748" s="1" t="s">
        <v>1</v>
      </c>
      <c r="N748" s="1" t="s">
        <v>0</v>
      </c>
      <c r="O748" s="1"/>
      <c r="P748" s="1"/>
      <c r="Q748" s="1"/>
      <c r="R748" s="1"/>
      <c r="S748" s="1"/>
      <c r="T748" s="5">
        <v>2015.05</v>
      </c>
    </row>
    <row r="749" spans="1:20" ht="24.95" customHeight="1">
      <c r="A749" s="1" t="s">
        <v>22</v>
      </c>
      <c r="B749" s="1" t="s">
        <v>31</v>
      </c>
      <c r="C749" s="1" t="s">
        <v>30</v>
      </c>
      <c r="D749" s="1" t="s">
        <v>69</v>
      </c>
      <c r="E749" s="6" t="s">
        <v>127</v>
      </c>
      <c r="F749" s="5" t="s">
        <v>126</v>
      </c>
      <c r="G749" s="5" t="str">
        <f>VLOOKUP(F:F,[1]Sheet1!B:C,2,0)</f>
        <v>CHS000754277</v>
      </c>
      <c r="H749" s="7">
        <v>16</v>
      </c>
      <c r="I749" s="7">
        <v>16</v>
      </c>
      <c r="J749" s="5" t="s">
        <v>15</v>
      </c>
      <c r="K749" s="3" t="str">
        <f>HYPERLINK(L749,"상세보기")</f>
        <v>상세보기</v>
      </c>
      <c r="L749" s="1" t="s">
        <v>125</v>
      </c>
      <c r="M749" s="1" t="s">
        <v>1</v>
      </c>
      <c r="N749" s="1" t="s">
        <v>0</v>
      </c>
      <c r="O749" s="1"/>
      <c r="P749" s="1"/>
      <c r="Q749" s="1"/>
      <c r="R749" s="1"/>
      <c r="S749" s="1"/>
      <c r="T749" s="5">
        <v>2013.01</v>
      </c>
    </row>
    <row r="750" spans="1:20" ht="24.95" customHeight="1">
      <c r="A750" s="1" t="s">
        <v>22</v>
      </c>
      <c r="B750" s="1" t="s">
        <v>124</v>
      </c>
      <c r="C750" s="1" t="s">
        <v>30</v>
      </c>
      <c r="D750" s="1" t="s">
        <v>69</v>
      </c>
      <c r="E750" s="1" t="s">
        <v>123</v>
      </c>
      <c r="F750" s="5" t="s">
        <v>122</v>
      </c>
      <c r="G750" s="5" t="str">
        <f>VLOOKUP(F:F,[1]Sheet1!B:C,2,0)</f>
        <v>CHS000754307</v>
      </c>
      <c r="H750" s="7">
        <v>8</v>
      </c>
      <c r="I750" s="7">
        <v>8</v>
      </c>
      <c r="J750" s="5" t="s">
        <v>15</v>
      </c>
      <c r="K750" s="3" t="str">
        <f>HYPERLINK(L750,"상세보기")</f>
        <v>상세보기</v>
      </c>
      <c r="L750" s="1" t="s">
        <v>121</v>
      </c>
      <c r="M750" s="1" t="s">
        <v>1</v>
      </c>
      <c r="N750" s="1" t="s">
        <v>25</v>
      </c>
      <c r="O750" s="1"/>
      <c r="P750" s="1"/>
      <c r="Q750" s="1"/>
      <c r="R750" s="1"/>
      <c r="S750" s="1"/>
      <c r="T750" s="5">
        <v>2013.04</v>
      </c>
    </row>
    <row r="751" spans="1:20" ht="24.95" customHeight="1">
      <c r="A751" s="1" t="s">
        <v>22</v>
      </c>
      <c r="B751" s="1" t="s">
        <v>31</v>
      </c>
      <c r="C751" s="1" t="s">
        <v>30</v>
      </c>
      <c r="D751" s="1" t="s">
        <v>69</v>
      </c>
      <c r="E751" s="1" t="s">
        <v>120</v>
      </c>
      <c r="F751" s="5" t="s">
        <v>119</v>
      </c>
      <c r="G751" s="5" t="str">
        <f>VLOOKUP(F:F,[1]Sheet1!B:C,2,0)</f>
        <v>CHS000754313</v>
      </c>
      <c r="H751" s="7">
        <v>17</v>
      </c>
      <c r="I751" s="7">
        <v>17</v>
      </c>
      <c r="J751" s="5" t="s">
        <v>15</v>
      </c>
      <c r="K751" s="3" t="str">
        <f>HYPERLINK(L751,"상세보기")</f>
        <v>상세보기</v>
      </c>
      <c r="L751" s="1" t="s">
        <v>118</v>
      </c>
      <c r="M751" s="1" t="s">
        <v>1</v>
      </c>
      <c r="N751" s="1" t="s">
        <v>73</v>
      </c>
      <c r="O751" s="1"/>
      <c r="P751" s="1"/>
      <c r="Q751" s="1"/>
      <c r="R751" s="1"/>
      <c r="S751" s="1"/>
      <c r="T751" s="5">
        <v>2013.09</v>
      </c>
    </row>
    <row r="752" spans="1:20" ht="24.95" customHeight="1">
      <c r="A752" s="1" t="s">
        <v>22</v>
      </c>
      <c r="B752" s="1" t="s">
        <v>31</v>
      </c>
      <c r="C752" s="1" t="s">
        <v>30</v>
      </c>
      <c r="D752" s="1" t="s">
        <v>69</v>
      </c>
      <c r="E752" s="8" t="s">
        <v>117</v>
      </c>
      <c r="F752" s="5" t="s">
        <v>116</v>
      </c>
      <c r="G752" s="5" t="str">
        <f>VLOOKUP(F:F,[1]Sheet1!B:C,2,0)</f>
        <v>CHS000754387</v>
      </c>
      <c r="H752" s="7">
        <v>18</v>
      </c>
      <c r="I752" s="7">
        <v>18</v>
      </c>
      <c r="J752" s="5" t="s">
        <v>15</v>
      </c>
      <c r="K752" s="3" t="str">
        <f>HYPERLINK(L752,"상세보기")</f>
        <v>상세보기</v>
      </c>
      <c r="L752" s="1" t="s">
        <v>115</v>
      </c>
      <c r="M752" s="1" t="s">
        <v>1</v>
      </c>
      <c r="N752" s="1" t="s">
        <v>25</v>
      </c>
      <c r="O752" s="1"/>
      <c r="P752" s="1"/>
      <c r="Q752" s="1"/>
      <c r="R752" s="1"/>
      <c r="S752" s="1"/>
      <c r="T752" s="5">
        <v>2015.03</v>
      </c>
    </row>
    <row r="753" spans="1:20" ht="24.95" customHeight="1">
      <c r="A753" s="1" t="s">
        <v>22</v>
      </c>
      <c r="B753" s="1" t="s">
        <v>31</v>
      </c>
      <c r="C753" s="1" t="s">
        <v>30</v>
      </c>
      <c r="D753" s="1" t="s">
        <v>69</v>
      </c>
      <c r="E753" s="8" t="s">
        <v>114</v>
      </c>
      <c r="F753" s="5" t="s">
        <v>113</v>
      </c>
      <c r="G753" s="5" t="str">
        <f>VLOOKUP(F:F,[1]Sheet1!B:C,2,0)</f>
        <v>CHS000754396</v>
      </c>
      <c r="H753" s="7">
        <v>20</v>
      </c>
      <c r="I753" s="7">
        <v>20</v>
      </c>
      <c r="J753" s="5" t="s">
        <v>15</v>
      </c>
      <c r="K753" s="3" t="str">
        <f>HYPERLINK(L753,"상세보기")</f>
        <v>상세보기</v>
      </c>
      <c r="L753" s="1" t="s">
        <v>112</v>
      </c>
      <c r="M753" s="1" t="s">
        <v>1</v>
      </c>
      <c r="N753" s="1" t="s">
        <v>25</v>
      </c>
      <c r="O753" s="1"/>
      <c r="P753" s="1"/>
      <c r="Q753" s="1"/>
      <c r="R753" s="1"/>
      <c r="S753" s="1"/>
      <c r="T753" s="5">
        <v>2013.04</v>
      </c>
    </row>
    <row r="754" spans="1:20" ht="24.95" customHeight="1">
      <c r="A754" s="1" t="s">
        <v>22</v>
      </c>
      <c r="B754" s="1" t="s">
        <v>35</v>
      </c>
      <c r="C754" s="1" t="s">
        <v>30</v>
      </c>
      <c r="D754" s="1" t="s">
        <v>69</v>
      </c>
      <c r="E754" s="6" t="s">
        <v>111</v>
      </c>
      <c r="F754" s="5" t="s">
        <v>110</v>
      </c>
      <c r="G754" s="5" t="str">
        <f>VLOOKUP(F:F,[1]Sheet1!B:C,2,0)</f>
        <v>CHS000754437</v>
      </c>
      <c r="H754" s="7">
        <v>18</v>
      </c>
      <c r="I754" s="7">
        <v>18</v>
      </c>
      <c r="J754" s="5" t="s">
        <v>15</v>
      </c>
      <c r="K754" s="3" t="str">
        <f>HYPERLINK(L754,"상세보기")</f>
        <v>상세보기</v>
      </c>
      <c r="L754" s="1" t="s">
        <v>109</v>
      </c>
      <c r="M754" s="1" t="s">
        <v>1</v>
      </c>
      <c r="N754" s="1" t="s">
        <v>0</v>
      </c>
      <c r="O754" s="1"/>
      <c r="P754" s="1"/>
      <c r="Q754" s="1"/>
      <c r="R754" s="1"/>
      <c r="S754" s="1"/>
      <c r="T754" s="5">
        <v>2015.03</v>
      </c>
    </row>
    <row r="755" spans="1:20" ht="24.95" customHeight="1">
      <c r="A755" s="1" t="s">
        <v>22</v>
      </c>
      <c r="B755" s="1" t="s">
        <v>31</v>
      </c>
      <c r="C755" s="1" t="s">
        <v>30</v>
      </c>
      <c r="D755" s="1" t="s">
        <v>69</v>
      </c>
      <c r="E755" s="6" t="s">
        <v>108</v>
      </c>
      <c r="F755" s="5" t="s">
        <v>107</v>
      </c>
      <c r="G755" s="5" t="str">
        <f>VLOOKUP(F:F,[1]Sheet1!B:C,2,0)</f>
        <v>CHS000754440</v>
      </c>
      <c r="H755" s="7">
        <v>16</v>
      </c>
      <c r="I755" s="7">
        <v>16</v>
      </c>
      <c r="J755" s="5" t="s">
        <v>15</v>
      </c>
      <c r="K755" s="3" t="str">
        <f>HYPERLINK(L755,"상세보기")</f>
        <v>상세보기</v>
      </c>
      <c r="L755" s="1" t="s">
        <v>106</v>
      </c>
      <c r="M755" s="1" t="s">
        <v>1</v>
      </c>
      <c r="N755" s="1" t="s">
        <v>0</v>
      </c>
      <c r="O755" s="1"/>
      <c r="P755" s="1"/>
      <c r="Q755" s="1"/>
      <c r="R755" s="1"/>
      <c r="S755" s="1"/>
      <c r="T755" s="5">
        <v>2013.01</v>
      </c>
    </row>
    <row r="756" spans="1:20" ht="24.95" customHeight="1">
      <c r="A756" s="1" t="s">
        <v>22</v>
      </c>
      <c r="B756" s="1" t="s">
        <v>31</v>
      </c>
      <c r="C756" s="1" t="s">
        <v>30</v>
      </c>
      <c r="D756" s="1" t="s">
        <v>69</v>
      </c>
      <c r="E756" s="6" t="s">
        <v>105</v>
      </c>
      <c r="F756" s="5" t="s">
        <v>104</v>
      </c>
      <c r="G756" s="5" t="str">
        <f>VLOOKUP(F:F,[1]Sheet1!B:C,2,0)</f>
        <v>CHS000754444</v>
      </c>
      <c r="H756" s="7">
        <v>18</v>
      </c>
      <c r="I756" s="7">
        <v>18</v>
      </c>
      <c r="J756" s="5" t="s">
        <v>15</v>
      </c>
      <c r="K756" s="3" t="str">
        <f>HYPERLINK(L756,"상세보기")</f>
        <v>상세보기</v>
      </c>
      <c r="L756" s="1" t="s">
        <v>103</v>
      </c>
      <c r="M756" s="1" t="s">
        <v>1</v>
      </c>
      <c r="N756" s="1" t="s">
        <v>25</v>
      </c>
      <c r="O756" s="1"/>
      <c r="P756" s="1"/>
      <c r="Q756" s="1"/>
      <c r="R756" s="1"/>
      <c r="S756" s="1"/>
      <c r="T756" s="5">
        <v>2013.01</v>
      </c>
    </row>
    <row r="757" spans="1:20" ht="24.95" customHeight="1">
      <c r="A757" s="1" t="s">
        <v>22</v>
      </c>
      <c r="B757" s="1" t="s">
        <v>35</v>
      </c>
      <c r="C757" s="1" t="s">
        <v>30</v>
      </c>
      <c r="D757" s="1" t="s">
        <v>69</v>
      </c>
      <c r="E757" s="1" t="s">
        <v>102</v>
      </c>
      <c r="F757" s="5" t="s">
        <v>101</v>
      </c>
      <c r="G757" s="5" t="str">
        <f>VLOOKUP(F:F,[1]Sheet1!B:C,2,0)</f>
        <v>CHS000754400</v>
      </c>
      <c r="H757" s="7">
        <v>1</v>
      </c>
      <c r="I757" s="7">
        <v>1</v>
      </c>
      <c r="J757" s="5" t="s">
        <v>66</v>
      </c>
      <c r="K757" s="3" t="str">
        <f>HYPERLINK(L757,"상세보기")</f>
        <v>상세보기</v>
      </c>
      <c r="L757" s="1" t="s">
        <v>100</v>
      </c>
      <c r="M757" s="1" t="s">
        <v>1</v>
      </c>
      <c r="N757" s="1" t="s">
        <v>25</v>
      </c>
      <c r="O757" s="1"/>
      <c r="P757" s="1"/>
      <c r="Q757" s="1"/>
      <c r="R757" s="1"/>
      <c r="S757" s="1"/>
      <c r="T757" s="5">
        <v>2016.12</v>
      </c>
    </row>
    <row r="758" spans="1:20" ht="24.95" customHeight="1">
      <c r="A758" s="1" t="s">
        <v>9</v>
      </c>
      <c r="B758" s="1" t="s">
        <v>31</v>
      </c>
      <c r="C758" s="1" t="s">
        <v>30</v>
      </c>
      <c r="D758" s="1" t="s">
        <v>69</v>
      </c>
      <c r="E758" s="6" t="s">
        <v>99</v>
      </c>
      <c r="F758" s="5" t="s">
        <v>98</v>
      </c>
      <c r="G758" s="5" t="str">
        <f>VLOOKUP(F:F,[1]Sheet1!B:C,2,0)</f>
        <v>CHS000754443</v>
      </c>
      <c r="H758" s="7">
        <v>2</v>
      </c>
      <c r="I758" s="7">
        <v>2</v>
      </c>
      <c r="J758" s="5" t="s">
        <v>66</v>
      </c>
      <c r="K758" s="3" t="str">
        <f>HYPERLINK(L758,"상세보기")</f>
        <v>상세보기</v>
      </c>
      <c r="L758" s="1" t="s">
        <v>97</v>
      </c>
      <c r="M758" s="1" t="s">
        <v>1</v>
      </c>
      <c r="N758" s="1" t="s">
        <v>0</v>
      </c>
      <c r="O758" s="1"/>
      <c r="P758" s="1"/>
      <c r="Q758" s="1"/>
      <c r="R758" s="1"/>
      <c r="S758" s="1"/>
      <c r="T758" s="5">
        <v>2016.12</v>
      </c>
    </row>
    <row r="759" spans="1:20" ht="24.95" customHeight="1">
      <c r="A759" s="1" t="s">
        <v>22</v>
      </c>
      <c r="B759" s="1" t="s">
        <v>31</v>
      </c>
      <c r="C759" s="1" t="s">
        <v>30</v>
      </c>
      <c r="D759" s="1" t="s">
        <v>69</v>
      </c>
      <c r="E759" s="6" t="s">
        <v>96</v>
      </c>
      <c r="F759" s="5" t="s">
        <v>95</v>
      </c>
      <c r="G759" s="5" t="str">
        <f>VLOOKUP(F:F,[1]Sheet1!B:C,2,0)</f>
        <v>CHS000754447</v>
      </c>
      <c r="H759" s="7">
        <v>1</v>
      </c>
      <c r="I759" s="7">
        <v>1</v>
      </c>
      <c r="J759" s="5" t="s">
        <v>66</v>
      </c>
      <c r="K759" s="3" t="str">
        <f>HYPERLINK(L759,"상세보기")</f>
        <v>상세보기</v>
      </c>
      <c r="L759" s="1" t="s">
        <v>94</v>
      </c>
      <c r="M759" s="1" t="s">
        <v>1</v>
      </c>
      <c r="N759" s="1" t="s">
        <v>25</v>
      </c>
      <c r="O759" s="1"/>
      <c r="P759" s="1"/>
      <c r="Q759" s="1"/>
      <c r="R759" s="1"/>
      <c r="S759" s="1"/>
      <c r="T759" s="5">
        <v>2016.12</v>
      </c>
    </row>
    <row r="760" spans="1:20" ht="24.95" customHeight="1">
      <c r="A760" s="1" t="s">
        <v>9</v>
      </c>
      <c r="B760" s="1" t="s">
        <v>31</v>
      </c>
      <c r="C760" s="1" t="s">
        <v>30</v>
      </c>
      <c r="D760" s="1" t="s">
        <v>69</v>
      </c>
      <c r="E760" s="6" t="s">
        <v>93</v>
      </c>
      <c r="F760" s="5" t="s">
        <v>92</v>
      </c>
      <c r="G760" s="5" t="str">
        <f>VLOOKUP(F:F,[1]Sheet1!B:C,2,0)</f>
        <v>CHS000754518</v>
      </c>
      <c r="H760" s="7">
        <v>2</v>
      </c>
      <c r="I760" s="7">
        <v>2</v>
      </c>
      <c r="J760" s="5" t="s">
        <v>66</v>
      </c>
      <c r="K760" s="3" t="str">
        <f>HYPERLINK(L760,"상세보기")</f>
        <v>상세보기</v>
      </c>
      <c r="L760" s="1" t="s">
        <v>91</v>
      </c>
      <c r="M760" s="1" t="s">
        <v>1</v>
      </c>
      <c r="N760" s="1" t="s">
        <v>0</v>
      </c>
      <c r="O760" s="1"/>
      <c r="P760" s="1"/>
      <c r="Q760" s="1"/>
      <c r="R760" s="1"/>
      <c r="S760" s="1"/>
      <c r="T760" s="5">
        <v>2016.12</v>
      </c>
    </row>
    <row r="761" spans="1:20" ht="24.95" customHeight="1">
      <c r="A761" s="1" t="s">
        <v>9</v>
      </c>
      <c r="B761" s="1" t="s">
        <v>35</v>
      </c>
      <c r="C761" s="1" t="s">
        <v>30</v>
      </c>
      <c r="D761" s="1" t="s">
        <v>69</v>
      </c>
      <c r="E761" s="6" t="s">
        <v>90</v>
      </c>
      <c r="F761" s="5" t="s">
        <v>89</v>
      </c>
      <c r="G761" s="5" t="str">
        <f>VLOOKUP(F:F,[1]Sheet1!B:C,2,0)</f>
        <v>CHS000754476</v>
      </c>
      <c r="H761" s="7">
        <v>16</v>
      </c>
      <c r="I761" s="7">
        <v>16</v>
      </c>
      <c r="J761" s="5" t="s">
        <v>15</v>
      </c>
      <c r="K761" s="3" t="str">
        <f>HYPERLINK(L761,"상세보기")</f>
        <v>상세보기</v>
      </c>
      <c r="L761" s="1" t="s">
        <v>88</v>
      </c>
      <c r="M761" s="1" t="s">
        <v>1</v>
      </c>
      <c r="N761" s="1" t="s">
        <v>25</v>
      </c>
      <c r="O761" s="1"/>
      <c r="P761" s="1"/>
      <c r="Q761" s="1"/>
      <c r="R761" s="1"/>
      <c r="S761" s="1"/>
      <c r="T761" s="5">
        <v>2012.09</v>
      </c>
    </row>
    <row r="762" spans="1:20" ht="24.95" customHeight="1">
      <c r="A762" s="1" t="s">
        <v>22</v>
      </c>
      <c r="B762" s="1" t="s">
        <v>35</v>
      </c>
      <c r="C762" s="1" t="s">
        <v>30</v>
      </c>
      <c r="D762" s="1" t="s">
        <v>69</v>
      </c>
      <c r="E762" s="6" t="s">
        <v>87</v>
      </c>
      <c r="F762" s="5" t="s">
        <v>86</v>
      </c>
      <c r="G762" s="5" t="str">
        <f>VLOOKUP(F:F,[1]Sheet1!B:C,2,0)</f>
        <v>CHS000754503</v>
      </c>
      <c r="H762" s="7">
        <v>18</v>
      </c>
      <c r="I762" s="7">
        <v>18</v>
      </c>
      <c r="J762" s="5" t="s">
        <v>66</v>
      </c>
      <c r="K762" s="3" t="str">
        <f>HYPERLINK(L762,"상세보기")</f>
        <v>상세보기</v>
      </c>
      <c r="L762" s="1" t="s">
        <v>85</v>
      </c>
      <c r="M762" s="1" t="s">
        <v>1</v>
      </c>
      <c r="N762" s="1" t="s">
        <v>25</v>
      </c>
      <c r="O762" s="1"/>
      <c r="P762" s="1"/>
      <c r="Q762" s="1"/>
      <c r="R762" s="1"/>
      <c r="S762" s="1"/>
      <c r="T762" s="5">
        <v>2015.04</v>
      </c>
    </row>
    <row r="763" spans="1:20" ht="24.95" customHeight="1">
      <c r="A763" s="1" t="s">
        <v>9</v>
      </c>
      <c r="B763" s="1" t="s">
        <v>31</v>
      </c>
      <c r="C763" s="1" t="s">
        <v>30</v>
      </c>
      <c r="D763" s="1" t="s">
        <v>69</v>
      </c>
      <c r="E763" s="6" t="s">
        <v>84</v>
      </c>
      <c r="F763" s="5" t="s">
        <v>83</v>
      </c>
      <c r="G763" s="5" t="str">
        <f>VLOOKUP(F:F,[1]Sheet1!B:C,2,0)</f>
        <v>CHS000754537</v>
      </c>
      <c r="H763" s="7">
        <v>16</v>
      </c>
      <c r="I763" s="7">
        <v>16</v>
      </c>
      <c r="J763" s="5" t="s">
        <v>15</v>
      </c>
      <c r="K763" s="3" t="str">
        <f>HYPERLINK(L763,"상세보기")</f>
        <v>상세보기</v>
      </c>
      <c r="L763" s="1" t="s">
        <v>82</v>
      </c>
      <c r="M763" s="1" t="s">
        <v>1</v>
      </c>
      <c r="N763" s="1" t="s">
        <v>25</v>
      </c>
      <c r="O763" s="1"/>
      <c r="P763" s="1"/>
      <c r="Q763" s="1"/>
      <c r="R763" s="1"/>
      <c r="S763" s="1"/>
      <c r="T763" s="5">
        <v>2013.01</v>
      </c>
    </row>
    <row r="764" spans="1:20" ht="24.95" customHeight="1">
      <c r="A764" s="1" t="s">
        <v>81</v>
      </c>
      <c r="B764" s="1" t="s">
        <v>31</v>
      </c>
      <c r="C764" s="1" t="s">
        <v>30</v>
      </c>
      <c r="D764" s="1" t="s">
        <v>69</v>
      </c>
      <c r="E764" s="6" t="s">
        <v>80</v>
      </c>
      <c r="F764" s="5" t="s">
        <v>79</v>
      </c>
      <c r="G764" s="5" t="str">
        <f>VLOOKUP(F:F,[1]Sheet1!B:C,2,0)</f>
        <v>CHS000754555</v>
      </c>
      <c r="H764" s="7">
        <v>17</v>
      </c>
      <c r="I764" s="7">
        <v>17</v>
      </c>
      <c r="J764" s="5" t="s">
        <v>66</v>
      </c>
      <c r="K764" s="3" t="str">
        <f>HYPERLINK(L764,"상세보기")</f>
        <v>상세보기</v>
      </c>
      <c r="L764" s="1" t="s">
        <v>78</v>
      </c>
      <c r="M764" s="1" t="s">
        <v>1</v>
      </c>
      <c r="N764" s="1" t="s">
        <v>77</v>
      </c>
      <c r="O764" s="1"/>
      <c r="P764" s="1"/>
      <c r="Q764" s="1"/>
      <c r="R764" s="1"/>
      <c r="S764" s="1"/>
      <c r="T764" s="5">
        <v>2015.05</v>
      </c>
    </row>
    <row r="765" spans="1:20" ht="24.95" customHeight="1">
      <c r="A765" s="1" t="s">
        <v>9</v>
      </c>
      <c r="B765" s="1" t="s">
        <v>35</v>
      </c>
      <c r="C765" s="1" t="s">
        <v>30</v>
      </c>
      <c r="D765" s="1" t="s">
        <v>69</v>
      </c>
      <c r="E765" s="6" t="s">
        <v>76</v>
      </c>
      <c r="F765" s="5" t="s">
        <v>75</v>
      </c>
      <c r="G765" s="5" t="str">
        <f>VLOOKUP(F:F,[1]Sheet1!B:C,2,0)</f>
        <v>CHS000754551</v>
      </c>
      <c r="H765" s="7">
        <v>16</v>
      </c>
      <c r="I765" s="7">
        <v>16</v>
      </c>
      <c r="J765" s="5" t="s">
        <v>15</v>
      </c>
      <c r="K765" s="3" t="str">
        <f>HYPERLINK(L765,"상세보기")</f>
        <v>상세보기</v>
      </c>
      <c r="L765" s="1" t="s">
        <v>74</v>
      </c>
      <c r="M765" s="1" t="s">
        <v>1</v>
      </c>
      <c r="N765" s="1" t="s">
        <v>73</v>
      </c>
      <c r="O765" s="1"/>
      <c r="P765" s="1"/>
      <c r="Q765" s="1"/>
      <c r="R765" s="1"/>
      <c r="S765" s="1"/>
      <c r="T765" s="5">
        <v>2014.03</v>
      </c>
    </row>
    <row r="766" spans="1:20" ht="24.95" customHeight="1">
      <c r="A766" s="1" t="s">
        <v>22</v>
      </c>
      <c r="B766" s="1" t="s">
        <v>35</v>
      </c>
      <c r="C766" s="1" t="s">
        <v>30</v>
      </c>
      <c r="D766" s="1" t="s">
        <v>69</v>
      </c>
      <c r="E766" s="6" t="s">
        <v>72</v>
      </c>
      <c r="F766" s="5" t="s">
        <v>71</v>
      </c>
      <c r="G766" s="5" t="str">
        <f>VLOOKUP(F:F,[1]Sheet1!B:C,2,0)</f>
        <v>CHS000754267</v>
      </c>
      <c r="H766" s="7">
        <v>3</v>
      </c>
      <c r="I766" s="7">
        <v>3</v>
      </c>
      <c r="J766" s="5" t="s">
        <v>66</v>
      </c>
      <c r="K766" s="3" t="str">
        <f>HYPERLINK(L766,"상세보기")</f>
        <v>상세보기</v>
      </c>
      <c r="L766" s="1" t="s">
        <v>70</v>
      </c>
      <c r="M766" s="1" t="s">
        <v>1</v>
      </c>
      <c r="N766" s="1" t="s">
        <v>0</v>
      </c>
      <c r="O766" s="1"/>
      <c r="P766" s="1"/>
      <c r="Q766" s="1"/>
      <c r="R766" s="1"/>
      <c r="S766" s="1"/>
      <c r="T766" s="5">
        <v>2016.12</v>
      </c>
    </row>
    <row r="767" spans="1:20" ht="24.95" customHeight="1">
      <c r="A767" s="1" t="s">
        <v>22</v>
      </c>
      <c r="B767" s="1" t="s">
        <v>31</v>
      </c>
      <c r="C767" s="1" t="s">
        <v>30</v>
      </c>
      <c r="D767" s="1" t="s">
        <v>69</v>
      </c>
      <c r="E767" s="8" t="s">
        <v>68</v>
      </c>
      <c r="F767" s="5" t="s">
        <v>67</v>
      </c>
      <c r="G767" s="5" t="str">
        <f>VLOOKUP(F:F,[1]Sheet1!B:C,2,0)</f>
        <v>CHS000754268</v>
      </c>
      <c r="H767" s="7">
        <v>1</v>
      </c>
      <c r="I767" s="7">
        <v>1</v>
      </c>
      <c r="J767" s="5" t="s">
        <v>66</v>
      </c>
      <c r="K767" s="3" t="str">
        <f>HYPERLINK(L767,"상세보기")</f>
        <v>상세보기</v>
      </c>
      <c r="L767" s="1" t="s">
        <v>65</v>
      </c>
      <c r="M767" s="1" t="s">
        <v>1</v>
      </c>
      <c r="N767" s="1" t="s">
        <v>25</v>
      </c>
      <c r="O767" s="1"/>
      <c r="P767" s="1"/>
      <c r="Q767" s="1"/>
      <c r="R767" s="1"/>
      <c r="S767" s="1"/>
      <c r="T767" s="5">
        <v>2016.12</v>
      </c>
    </row>
    <row r="768" spans="1:20" ht="24.95" customHeight="1">
      <c r="A768" s="1" t="s">
        <v>22</v>
      </c>
      <c r="B768" s="1" t="s">
        <v>31</v>
      </c>
      <c r="C768" s="1" t="s">
        <v>30</v>
      </c>
      <c r="D768" s="1" t="s">
        <v>29</v>
      </c>
      <c r="E768" s="6" t="s">
        <v>64</v>
      </c>
      <c r="F768" s="5" t="s">
        <v>63</v>
      </c>
      <c r="G768" s="5" t="str">
        <f>VLOOKUP(F:F,[1]Sheet1!B:C,2,0)</f>
        <v>CHS000754146</v>
      </c>
      <c r="H768" s="7">
        <v>16</v>
      </c>
      <c r="I768" s="7">
        <v>16</v>
      </c>
      <c r="J768" s="5" t="s">
        <v>15</v>
      </c>
      <c r="K768" s="3" t="str">
        <f>HYPERLINK(L768,"상세보기")</f>
        <v>상세보기</v>
      </c>
      <c r="L768" s="5" t="s">
        <v>62</v>
      </c>
      <c r="M768" s="1" t="s">
        <v>1</v>
      </c>
      <c r="N768" s="1" t="s">
        <v>0</v>
      </c>
      <c r="O768" s="1"/>
      <c r="P768" s="1"/>
      <c r="Q768" s="1"/>
      <c r="R768" s="1"/>
      <c r="S768" s="1"/>
      <c r="T768" s="5">
        <v>2015.04</v>
      </c>
    </row>
    <row r="769" spans="1:20" ht="24.95" customHeight="1">
      <c r="A769" s="1" t="s">
        <v>9</v>
      </c>
      <c r="B769" s="1" t="s">
        <v>35</v>
      </c>
      <c r="C769" s="1" t="s">
        <v>30</v>
      </c>
      <c r="D769" s="1" t="s">
        <v>29</v>
      </c>
      <c r="E769" s="6" t="s">
        <v>61</v>
      </c>
      <c r="F769" s="5" t="s">
        <v>60</v>
      </c>
      <c r="G769" s="5" t="str">
        <f>VLOOKUP(F:F,[1]Sheet1!B:C,2,0)</f>
        <v>CHS000754147</v>
      </c>
      <c r="H769" s="7">
        <v>20</v>
      </c>
      <c r="I769" s="7">
        <v>20</v>
      </c>
      <c r="J769" s="5" t="s">
        <v>15</v>
      </c>
      <c r="K769" s="3" t="str">
        <f>HYPERLINK(L769,"상세보기")</f>
        <v>상세보기</v>
      </c>
      <c r="L769" s="5" t="s">
        <v>59</v>
      </c>
      <c r="M769" s="1" t="s">
        <v>1</v>
      </c>
      <c r="N769" s="1" t="s">
        <v>25</v>
      </c>
      <c r="O769" s="1"/>
      <c r="P769" s="1"/>
      <c r="Q769" s="1"/>
      <c r="R769" s="1"/>
      <c r="S769" s="1"/>
      <c r="T769" s="5">
        <v>2015.04</v>
      </c>
    </row>
    <row r="770" spans="1:20" ht="24.95" customHeight="1">
      <c r="A770" s="1" t="s">
        <v>58</v>
      </c>
      <c r="B770" s="1" t="s">
        <v>31</v>
      </c>
      <c r="C770" s="1" t="s">
        <v>30</v>
      </c>
      <c r="D770" s="1" t="s">
        <v>29</v>
      </c>
      <c r="E770" s="6" t="s">
        <v>57</v>
      </c>
      <c r="F770" s="5" t="s">
        <v>56</v>
      </c>
      <c r="G770" s="5" t="str">
        <f>VLOOKUP(F:F,[1]Sheet1!B:C,2,0)</f>
        <v>CHS000754199</v>
      </c>
      <c r="H770" s="7">
        <v>16</v>
      </c>
      <c r="I770" s="7">
        <v>16</v>
      </c>
      <c r="J770" s="5" t="s">
        <v>15</v>
      </c>
      <c r="K770" s="3" t="str">
        <f>HYPERLINK(L770,"상세보기")</f>
        <v>상세보기</v>
      </c>
      <c r="L770" s="1" t="s">
        <v>55</v>
      </c>
      <c r="M770" s="1" t="s">
        <v>1</v>
      </c>
      <c r="N770" s="1" t="s">
        <v>25</v>
      </c>
      <c r="O770" s="1"/>
      <c r="P770" s="1"/>
      <c r="Q770" s="1"/>
      <c r="R770" s="1"/>
      <c r="S770" s="1"/>
      <c r="T770" s="5">
        <v>2014.03</v>
      </c>
    </row>
    <row r="771" spans="1:20" ht="24.95" customHeight="1">
      <c r="A771" s="1" t="s">
        <v>54</v>
      </c>
      <c r="B771" s="1" t="s">
        <v>31</v>
      </c>
      <c r="C771" s="1" t="s">
        <v>30</v>
      </c>
      <c r="D771" s="1" t="s">
        <v>29</v>
      </c>
      <c r="E771" s="6" t="s">
        <v>53</v>
      </c>
      <c r="F771" s="5" t="s">
        <v>52</v>
      </c>
      <c r="G771" s="5" t="str">
        <f>VLOOKUP(F:F,[1]Sheet1!B:C,2,0)</f>
        <v>CHS000754266</v>
      </c>
      <c r="H771" s="7">
        <v>16</v>
      </c>
      <c r="I771" s="7">
        <v>16</v>
      </c>
      <c r="J771" s="5" t="s">
        <v>15</v>
      </c>
      <c r="K771" s="3" t="str">
        <f>HYPERLINK(L771,"상세보기")</f>
        <v>상세보기</v>
      </c>
      <c r="L771" s="5" t="s">
        <v>51</v>
      </c>
      <c r="M771" s="1" t="s">
        <v>1</v>
      </c>
      <c r="N771" s="1" t="s">
        <v>25</v>
      </c>
      <c r="O771" s="1"/>
      <c r="P771" s="1"/>
      <c r="Q771" s="1"/>
      <c r="R771" s="1"/>
      <c r="S771" s="1"/>
      <c r="T771" s="5">
        <v>2015.04</v>
      </c>
    </row>
    <row r="772" spans="1:20" ht="24.95" customHeight="1">
      <c r="A772" s="1" t="s">
        <v>9</v>
      </c>
      <c r="B772" s="1" t="s">
        <v>50</v>
      </c>
      <c r="C772" s="1" t="s">
        <v>30</v>
      </c>
      <c r="D772" s="1" t="s">
        <v>29</v>
      </c>
      <c r="E772" s="6" t="s">
        <v>49</v>
      </c>
      <c r="F772" s="5" t="s">
        <v>48</v>
      </c>
      <c r="G772" s="5" t="str">
        <f>VLOOKUP(F:F,[1]Sheet1!B:C,2,0)</f>
        <v>CHS000754280</v>
      </c>
      <c r="H772" s="7">
        <v>16</v>
      </c>
      <c r="I772" s="7">
        <v>16</v>
      </c>
      <c r="J772" s="5" t="s">
        <v>15</v>
      </c>
      <c r="K772" s="3" t="str">
        <f>HYPERLINK(L772,"상세보기")</f>
        <v>상세보기</v>
      </c>
      <c r="L772" s="1" t="s">
        <v>47</v>
      </c>
      <c r="M772" s="1" t="s">
        <v>1</v>
      </c>
      <c r="N772" s="1" t="s">
        <v>0</v>
      </c>
      <c r="O772" s="1"/>
      <c r="P772" s="1"/>
      <c r="Q772" s="1"/>
      <c r="R772" s="1"/>
      <c r="S772" s="1"/>
      <c r="T772" s="5">
        <v>2014.03</v>
      </c>
    </row>
    <row r="773" spans="1:20" ht="24.95" customHeight="1">
      <c r="A773" s="1" t="s">
        <v>9</v>
      </c>
      <c r="B773" s="1" t="s">
        <v>35</v>
      </c>
      <c r="C773" s="1" t="s">
        <v>30</v>
      </c>
      <c r="D773" s="1" t="s">
        <v>29</v>
      </c>
      <c r="E773" s="6" t="s">
        <v>46</v>
      </c>
      <c r="F773" s="5" t="s">
        <v>45</v>
      </c>
      <c r="G773" s="5" t="str">
        <f>VLOOKUP(F:F,[1]Sheet1!B:C,2,0)</f>
        <v>CHS000754272</v>
      </c>
      <c r="H773" s="7">
        <v>16</v>
      </c>
      <c r="I773" s="7">
        <v>16</v>
      </c>
      <c r="J773" s="5" t="s">
        <v>15</v>
      </c>
      <c r="K773" s="3" t="str">
        <f>HYPERLINK(L773,"상세보기")</f>
        <v>상세보기</v>
      </c>
      <c r="L773" s="1" t="s">
        <v>44</v>
      </c>
      <c r="M773" s="1" t="s">
        <v>1</v>
      </c>
      <c r="N773" s="1" t="s">
        <v>25</v>
      </c>
      <c r="O773" s="1"/>
      <c r="P773" s="1"/>
      <c r="Q773" s="1"/>
      <c r="R773" s="1"/>
      <c r="S773" s="1"/>
      <c r="T773" s="5">
        <v>2012.01</v>
      </c>
    </row>
    <row r="774" spans="1:20" ht="24.95" customHeight="1">
      <c r="A774" s="1" t="s">
        <v>9</v>
      </c>
      <c r="B774" s="1" t="s">
        <v>31</v>
      </c>
      <c r="C774" s="1" t="s">
        <v>30</v>
      </c>
      <c r="D774" s="1" t="s">
        <v>29</v>
      </c>
      <c r="E774" s="6" t="s">
        <v>43</v>
      </c>
      <c r="F774" s="5" t="s">
        <v>42</v>
      </c>
      <c r="G774" s="5" t="str">
        <f>VLOOKUP(F:F,[1]Sheet1!B:C,2,0)</f>
        <v>CHS000754273</v>
      </c>
      <c r="H774" s="7">
        <v>20</v>
      </c>
      <c r="I774" s="7">
        <v>20</v>
      </c>
      <c r="J774" s="5" t="s">
        <v>15</v>
      </c>
      <c r="K774" s="3" t="str">
        <f>HYPERLINK(L774,"상세보기")</f>
        <v>상세보기</v>
      </c>
      <c r="L774" s="1" t="s">
        <v>41</v>
      </c>
      <c r="M774" s="1" t="s">
        <v>1</v>
      </c>
      <c r="N774" s="1" t="s">
        <v>40</v>
      </c>
      <c r="O774" s="1"/>
      <c r="P774" s="1"/>
      <c r="Q774" s="1"/>
      <c r="R774" s="1"/>
      <c r="S774" s="1"/>
      <c r="T774" s="5">
        <v>2012.01</v>
      </c>
    </row>
    <row r="775" spans="1:20" ht="24.95" customHeight="1">
      <c r="A775" s="1" t="s">
        <v>22</v>
      </c>
      <c r="B775" s="1" t="s">
        <v>39</v>
      </c>
      <c r="C775" s="1" t="s">
        <v>30</v>
      </c>
      <c r="D775" s="1" t="s">
        <v>29</v>
      </c>
      <c r="E775" s="6" t="s">
        <v>38</v>
      </c>
      <c r="F775" s="5" t="s">
        <v>37</v>
      </c>
      <c r="G775" s="5" t="str">
        <f>VLOOKUP(F:F,[1]Sheet1!B:C,2,0)</f>
        <v>CHS000754274</v>
      </c>
      <c r="H775" s="7">
        <v>16</v>
      </c>
      <c r="I775" s="7">
        <v>16</v>
      </c>
      <c r="J775" s="5" t="s">
        <v>15</v>
      </c>
      <c r="K775" s="3" t="str">
        <f>HYPERLINK(L775,"상세보기")</f>
        <v>상세보기</v>
      </c>
      <c r="L775" s="1" t="s">
        <v>36</v>
      </c>
      <c r="M775" s="1" t="s">
        <v>1</v>
      </c>
      <c r="N775" s="1" t="s">
        <v>25</v>
      </c>
      <c r="O775" s="1"/>
      <c r="P775" s="1"/>
      <c r="Q775" s="1"/>
      <c r="R775" s="1"/>
      <c r="S775" s="1"/>
      <c r="T775" s="5">
        <v>2012.01</v>
      </c>
    </row>
    <row r="776" spans="1:20" ht="24.95" customHeight="1">
      <c r="A776" s="1" t="s">
        <v>22</v>
      </c>
      <c r="B776" s="1" t="s">
        <v>35</v>
      </c>
      <c r="C776" s="1" t="s">
        <v>30</v>
      </c>
      <c r="D776" s="1" t="s">
        <v>29</v>
      </c>
      <c r="E776" s="6" t="s">
        <v>34</v>
      </c>
      <c r="F776" s="5" t="s">
        <v>33</v>
      </c>
      <c r="G776" s="5" t="str">
        <f>VLOOKUP(F:F,[1]Sheet1!B:C,2,0)</f>
        <v>CHS000754445</v>
      </c>
      <c r="H776" s="7">
        <v>20</v>
      </c>
      <c r="I776" s="7">
        <v>20</v>
      </c>
      <c r="J776" s="5" t="s">
        <v>25</v>
      </c>
      <c r="K776" s="3" t="str">
        <f>HYPERLINK(L776,"상세보기")</f>
        <v>상세보기</v>
      </c>
      <c r="L776" s="1" t="s">
        <v>32</v>
      </c>
      <c r="M776" s="1" t="s">
        <v>1</v>
      </c>
      <c r="N776" s="1" t="s">
        <v>0</v>
      </c>
      <c r="O776" s="1"/>
      <c r="P776" s="1"/>
      <c r="Q776" s="1"/>
      <c r="R776" s="1"/>
      <c r="S776" s="1"/>
      <c r="T776" s="5">
        <v>2015.04</v>
      </c>
    </row>
    <row r="777" spans="1:20" ht="24.95" customHeight="1">
      <c r="A777" s="1" t="s">
        <v>9</v>
      </c>
      <c r="B777" s="1" t="s">
        <v>31</v>
      </c>
      <c r="C777" s="1" t="s">
        <v>30</v>
      </c>
      <c r="D777" s="1" t="s">
        <v>29</v>
      </c>
      <c r="E777" s="6" t="s">
        <v>28</v>
      </c>
      <c r="F777" s="5" t="s">
        <v>27</v>
      </c>
      <c r="G777" s="5" t="str">
        <f>VLOOKUP(F:F,[1]Sheet1!B:C,2,0)</f>
        <v>CHS000754446</v>
      </c>
      <c r="H777" s="7">
        <v>28</v>
      </c>
      <c r="I777" s="7">
        <v>28</v>
      </c>
      <c r="J777" s="5" t="s">
        <v>15</v>
      </c>
      <c r="K777" s="3" t="str">
        <f>HYPERLINK(L777,"상세보기")</f>
        <v>상세보기</v>
      </c>
      <c r="L777" s="3" t="s">
        <v>26</v>
      </c>
      <c r="M777" s="1" t="s">
        <v>1</v>
      </c>
      <c r="N777" s="1" t="s">
        <v>25</v>
      </c>
      <c r="O777" s="1"/>
      <c r="P777" s="1"/>
      <c r="Q777" s="1"/>
      <c r="R777" s="1"/>
      <c r="S777" s="1"/>
      <c r="T777" s="5">
        <v>2013.05</v>
      </c>
    </row>
    <row r="778" spans="1:20" ht="24.95" customHeight="1">
      <c r="A778" s="1" t="s">
        <v>9</v>
      </c>
      <c r="B778" s="1" t="s">
        <v>19</v>
      </c>
      <c r="C778" s="1" t="s">
        <v>21</v>
      </c>
      <c r="D778" s="1" t="s">
        <v>21</v>
      </c>
      <c r="E778" s="6" t="s">
        <v>24</v>
      </c>
      <c r="F778" s="5"/>
      <c r="G778" s="5"/>
      <c r="H778" s="5">
        <v>17</v>
      </c>
      <c r="I778" s="5">
        <v>17</v>
      </c>
      <c r="J778" s="4" t="s">
        <v>23</v>
      </c>
      <c r="K778" s="2" t="s">
        <v>16</v>
      </c>
      <c r="L778" s="3"/>
      <c r="M778" s="1" t="s">
        <v>1</v>
      </c>
      <c r="N778" s="1" t="s">
        <v>15</v>
      </c>
      <c r="O778" s="1"/>
      <c r="P778" s="1"/>
      <c r="Q778" s="1"/>
      <c r="R778" s="1"/>
      <c r="S778" s="1"/>
      <c r="T778" s="1">
        <v>2018</v>
      </c>
    </row>
    <row r="779" spans="1:20" ht="24.95" customHeight="1">
      <c r="A779" s="1" t="s">
        <v>22</v>
      </c>
      <c r="B779" s="1" t="s">
        <v>19</v>
      </c>
      <c r="C779" s="1" t="s">
        <v>21</v>
      </c>
      <c r="D779" s="1" t="s">
        <v>21</v>
      </c>
      <c r="E779" s="6" t="s">
        <v>20</v>
      </c>
      <c r="F779" s="5"/>
      <c r="G779" s="5"/>
      <c r="H779" s="7">
        <v>24</v>
      </c>
      <c r="I779" s="7">
        <v>24</v>
      </c>
      <c r="J779" s="5" t="s">
        <v>3</v>
      </c>
      <c r="K779" s="2" t="s">
        <v>16</v>
      </c>
      <c r="L779" s="3"/>
      <c r="M779" s="1" t="s">
        <v>1</v>
      </c>
      <c r="N779" s="1" t="s">
        <v>15</v>
      </c>
      <c r="O779" s="1"/>
      <c r="P779" s="1"/>
      <c r="Q779" s="1"/>
      <c r="R779" s="1"/>
      <c r="S779" s="1"/>
      <c r="T779" s="5">
        <v>2018</v>
      </c>
    </row>
    <row r="780" spans="1:20" ht="24.95" customHeight="1">
      <c r="A780" s="1" t="s">
        <v>9</v>
      </c>
      <c r="B780" s="1" t="s">
        <v>19</v>
      </c>
      <c r="C780" s="1" t="s">
        <v>18</v>
      </c>
      <c r="D780" s="1" t="s">
        <v>18</v>
      </c>
      <c r="E780" s="6" t="s">
        <v>17</v>
      </c>
      <c r="F780" s="5"/>
      <c r="G780" s="5"/>
      <c r="H780" s="7">
        <v>17</v>
      </c>
      <c r="I780" s="7">
        <v>17</v>
      </c>
      <c r="J780" s="5" t="s">
        <v>3</v>
      </c>
      <c r="K780" s="2" t="s">
        <v>16</v>
      </c>
      <c r="L780" s="3"/>
      <c r="M780" s="1" t="s">
        <v>1</v>
      </c>
      <c r="N780" s="1" t="s">
        <v>15</v>
      </c>
      <c r="O780" s="1"/>
      <c r="P780" s="1"/>
      <c r="Q780" s="1"/>
      <c r="R780" s="1"/>
      <c r="S780" s="1"/>
      <c r="T780" s="5">
        <v>2018</v>
      </c>
    </row>
    <row r="781" spans="1:20" ht="24.95" customHeight="1">
      <c r="A781" s="1" t="s">
        <v>9</v>
      </c>
      <c r="B781" s="1" t="s">
        <v>8</v>
      </c>
      <c r="C781" s="1" t="s">
        <v>14</v>
      </c>
      <c r="D781" s="1" t="s">
        <v>13</v>
      </c>
      <c r="E781" s="6" t="s">
        <v>12</v>
      </c>
      <c r="F781" s="5" t="s">
        <v>11</v>
      </c>
      <c r="G781" s="5" t="str">
        <f>VLOOKUP(F:F,[1]Sheet1!B:C,2,0)</f>
        <v>CHS000754475</v>
      </c>
      <c r="H781" s="5">
        <v>15</v>
      </c>
      <c r="I781" s="5">
        <v>15</v>
      </c>
      <c r="J781" s="4" t="s">
        <v>0</v>
      </c>
      <c r="K781" s="3" t="str">
        <f>HYPERLINK(L781,"상세보기")</f>
        <v>상세보기</v>
      </c>
      <c r="L781" s="2" t="s">
        <v>10</v>
      </c>
      <c r="M781" s="1" t="s">
        <v>1</v>
      </c>
      <c r="N781" s="1" t="s">
        <v>0</v>
      </c>
      <c r="O781" s="1"/>
      <c r="P781" s="1"/>
      <c r="Q781" s="1"/>
      <c r="R781" s="1"/>
      <c r="S781" s="1"/>
      <c r="T781" s="1">
        <v>2017</v>
      </c>
    </row>
    <row r="782" spans="1:20" ht="24.95" customHeight="1">
      <c r="A782" s="1" t="s">
        <v>9</v>
      </c>
      <c r="B782" s="1" t="s">
        <v>8</v>
      </c>
      <c r="C782" s="1" t="s">
        <v>7</v>
      </c>
      <c r="D782" s="1" t="s">
        <v>6</v>
      </c>
      <c r="E782" s="6" t="s">
        <v>5</v>
      </c>
      <c r="F782" s="5" t="s">
        <v>4</v>
      </c>
      <c r="G782" s="5" t="str">
        <f>VLOOKUP(F:F,[1]Sheet1!B:C,2,0)</f>
        <v>CHS000754556</v>
      </c>
      <c r="H782" s="5">
        <v>9</v>
      </c>
      <c r="I782" s="5">
        <v>9</v>
      </c>
      <c r="J782" s="4" t="s">
        <v>3</v>
      </c>
      <c r="K782" s="3" t="str">
        <f>HYPERLINK(L782,"상세보기")</f>
        <v>상세보기</v>
      </c>
      <c r="L782" s="2" t="s">
        <v>2</v>
      </c>
      <c r="M782" s="1" t="s">
        <v>1</v>
      </c>
      <c r="N782" s="1" t="s">
        <v>0</v>
      </c>
      <c r="O782" s="1"/>
      <c r="P782" s="1"/>
      <c r="Q782" s="1"/>
      <c r="R782" s="1"/>
      <c r="S782" s="1"/>
      <c r="T782" s="1">
        <v>2017</v>
      </c>
    </row>
  </sheetData>
  <autoFilter ref="A4:T782">
    <filterColumn colId="14" showButton="0"/>
    <filterColumn colId="15" showButton="0"/>
    <filterColumn colId="16" showButton="0"/>
    <filterColumn colId="17" showButton="0"/>
  </autoFilter>
  <mergeCells count="2">
    <mergeCell ref="A2:T2"/>
    <mergeCell ref="O4:S4"/>
  </mergeCells>
  <phoneticPr fontId="1" type="noConversion"/>
  <hyperlinks>
    <hyperlink ref="L20" r:id="rId1"/>
    <hyperlink ref="L373" r:id="rId2" display="http://www.edubion.co.kr/Apply/ApplyDetail.cshtml?co_id=A82170000263&amp;ch_id=&amp;cu_id=CI0000009981&amp;b_yn=N"/>
    <hyperlink ref="L357" r:id="rId3"/>
    <hyperlink ref="L358" r:id="rId4"/>
    <hyperlink ref="L359" r:id="rId5"/>
    <hyperlink ref="L360" r:id="rId6"/>
    <hyperlink ref="L350" r:id="rId7"/>
    <hyperlink ref="L365" r:id="rId8"/>
    <hyperlink ref="L374" r:id="rId9"/>
    <hyperlink ref="L402" r:id="rId10"/>
    <hyperlink ref="L418" r:id="rId11" display="http://alpha.edubion.co.kr/Contents/Apply/CourseInfoPop.aspx?sa=edu&amp;c=A68170000010"/>
    <hyperlink ref="L472" r:id="rId12" display="http://alpha.edubion.co.kr/Contents/Apply/CourseInfoPop.aspx?sa=edu&amp;c=A22150000007"/>
    <hyperlink ref="L471" r:id="rId13" display="http://alpha.edubion.co.kr/Contents/Apply/CourseInfoPop.aspx?sa=edu&amp;c=A22150000006"/>
    <hyperlink ref="L470" r:id="rId14" display="http://alpha.edubion.co.kr/Contents/Apply/CourseInfoPop.aspx?sa=edu&amp;c=A22150000005"/>
    <hyperlink ref="L469" r:id="rId15" display="http://alpha.edubion.co.kr/Contents/Apply/CourseInfoPop.aspx?sa=edu&amp;c=A22150000001"/>
    <hyperlink ref="L436" r:id="rId16" display="http://www.edubion.co.kr/Apply/ApplyDetail.cshtml?co_id=A57171691073&amp;ch_id=&amp;cu_id=CI0000010009&amp;b_yn=N"/>
    <hyperlink ref="L430" r:id="rId17" display="http://www.edubion.co.kr/Apply/ApplyDetail.cshtml?co_id=A57171691067&amp;ch_id=&amp;cu_id=CI0000010009&amp;b_yn=N"/>
    <hyperlink ref="L437" r:id="rId18" display="http://www.edubion.co.kr/Apply/ApplyDetail.cshtml?co_id=A57171691074&amp;ch_id=&amp;cu_id=CI0000010009&amp;b_yn=N"/>
    <hyperlink ref="L431" r:id="rId19" display="http://www.edubion.co.kr/Apply/ApplyDetail.cshtml?co_id=A57171691068&amp;ch_id=&amp;cu_id=CI0000010009&amp;b_yn=N"/>
    <hyperlink ref="L438" r:id="rId20" display="http://www.edubion.co.kr/Apply/ApplyDetail.cshtml?co_id=A57171691075&amp;ch_id=&amp;cu_id=CI0000010009&amp;b_yn=N"/>
    <hyperlink ref="L432" r:id="rId21" display="http://www.edubion.co.kr/Apply/ApplyDetail.cshtml?co_id=A57171691069&amp;ch_id=&amp;cu_id=CI0000010009&amp;b_yn=N"/>
    <hyperlink ref="L439" r:id="rId22" display="http://www.edubion.co.kr/Apply/ApplyDetail.cshtml?co_id=A57171691076&amp;ch_id=&amp;cu_id=CI0000010009&amp;b_yn=N"/>
    <hyperlink ref="L433" r:id="rId23" display="http://www.edubion.co.kr/Apply/ApplyDetail.cshtml?co_id=A57171691070&amp;ch_id=&amp;cu_id=CI0000010009&amp;b_yn=N"/>
    <hyperlink ref="L435" r:id="rId24" display="http://www.edubion.co.kr/Apply/ApplyDetail.cshtml?co_id=A57171691077&amp;ch_id=&amp;cu_id=CI0000010009&amp;b_yn=N"/>
    <hyperlink ref="L429" r:id="rId25" display="http://www.edubion.co.kr/Apply/ApplyDetail.cshtml?co_id=A57171691071&amp;ch_id=&amp;cu_id=CI0000010009&amp;b_yn=N"/>
    <hyperlink ref="L440" r:id="rId26" display="http://www.edubion.co.kr/Apply/ApplyDetail.cshtml?co_id=A57171691078&amp;ch_id=&amp;cu_id=CI0000010009&amp;b_yn=N"/>
    <hyperlink ref="L434" r:id="rId27" display="http://www.edubion.co.kr/Apply/ApplyDetail.cshtml?co_id=A57171691072&amp;ch_id=&amp;cu_id=CI0000010009&amp;b_yn=N"/>
    <hyperlink ref="L504" r:id="rId28" display="http://www.edubion.co.kr/Apply/ApplyDetail.cshtml?co_id=ADA180000003&amp;ch_id=&amp;cu_id=CI0000010009&amp;b_yn=N"/>
    <hyperlink ref="L503" r:id="rId29" display="http://www.edubion.co.kr/Apply/ApplyDetail.cshtml?co_id=ADA180000002&amp;ch_id=&amp;cu_id=CI0000010009&amp;b_yn=N"/>
    <hyperlink ref="L502" r:id="rId30" display="http://www.edubion.co.kr/Apply/ApplyDetail.cshtml?co_id=ADA180000001&amp;ch_id=&amp;cu_id=CI0000010009&amp;b_yn=N"/>
    <hyperlink ref="L501" r:id="rId31" display="http://www.edubion.co.kr/Apply/ApplyDetail.cshtml?co_id=ADA180000005&amp;ch_id=&amp;cu_id=CI0000010009&amp;b_yn=N"/>
    <hyperlink ref="L500" r:id="rId32" display="http://www.edubion.co.kr/Apply/ApplyDetail.cshtml?co_id=ADA180000004&amp;ch_id=&amp;cu_id=CI0000010009&amp;b_yn=N"/>
    <hyperlink ref="L488" r:id="rId33" display="http://www.edubion.co.kr/Apply/ApplyDetail.cshtml?co_id=A17180000005&amp;ch_id=&amp;cu_id=CI0000010009&amp;b_yn=N"/>
    <hyperlink ref="L489" r:id="rId34" display="http://www.edubion.co.kr/Apply/ApplyDetail.cshtml?co_id=A17180000004&amp;ch_id=&amp;cu_id=CI0000010009&amp;b_yn=N"/>
    <hyperlink ref="L487" r:id="rId35" display="http://www.edubion.co.kr/Apply/ApplyDetail.cshtml?co_id=A17180000003&amp;ch_id=&amp;cu_id=CI0000010009&amp;b_yn=N"/>
    <hyperlink ref="L497" r:id="rId36" display="http://www.edubion.co.kr/Apply/ApplyDetail.cshtml?co_id=A17180000006&amp;ch_id=&amp;cu_id=CI0000010009&amp;b_yn=N"/>
    <hyperlink ref="L496" r:id="rId37" display="http://www.edubion.co.kr/Apply/ApplyDetail.cshtml?co_id=A17180000002&amp;ch_id=&amp;cu_id=CI0000010009&amp;b_yn=N"/>
    <hyperlink ref="L407" r:id="rId38" display="http://www.edubion.co.kr/Apply/ApplyDetail.cshtml?co_id=A82150000221&amp;ch_id=&amp;cu_id=CI0000010003&amp;b_yn=N"/>
    <hyperlink ref="L482" r:id="rId39" display="http://www.edubion.co.kr/Apply/ApplyDetail.cshtml?co_id=A82170000542&amp;ch_id=&amp;cu_id=CI0000009989&amp;b_yn=N"/>
    <hyperlink ref="L505" r:id="rId40" display="http://www.edubion.co.kr/Apply/ApplyDetail.cshtml?co_id=ADA180000006&amp;ch_id=&amp;cu_id=CI0000010009&amp;b_yn=N"/>
    <hyperlink ref="L507" r:id="rId41" display="http://www.edubion.co.kr/Apply/ApplyDetail.cshtml?co_id=ADA180000008&amp;ch_id=&amp;cu_id=CI0000010009&amp;b_yn=N"/>
    <hyperlink ref="L506" r:id="rId42" display="http://www.edubion.co.kr/Apply/ApplyDetail.cshtml?co_id=ADA180000007&amp;ch_id=&amp;cu_id=CI0000010009&amp;b_yn=N"/>
    <hyperlink ref="L508" r:id="rId43" display="http://www.edubion.co.kr/Apply/ApplyDetail.cshtml?co_id=ADA180000009&amp;ch_id=&amp;cu_id=CI0000010009&amp;b_yn=N"/>
    <hyperlink ref="L509" r:id="rId44" display="http://www.edubion.co.kr/Apply/ApplyDetail.cshtml?co_id=ADA180000010&amp;ch_id=&amp;cu_id=CI0000010009&amp;b_yn=N"/>
    <hyperlink ref="L473" r:id="rId45" display="http://www.edubion.co.kr/Apply/ApplyDetail.cshtml?co_id=AIF180000001&amp;ch_id=&amp;cu_id=CI0000010073&amp;b_yn=N"/>
    <hyperlink ref="L409" r:id="rId46"/>
    <hyperlink ref="L544" r:id="rId47"/>
    <hyperlink ref="K465" r:id="rId48"/>
    <hyperlink ref="K510" r:id="rId49"/>
    <hyperlink ref="K425" r:id="rId50"/>
    <hyperlink ref="L599" r:id="rId51"/>
    <hyperlink ref="L624" r:id="rId52"/>
    <hyperlink ref="L620" r:id="rId53"/>
    <hyperlink ref="L669" r:id="rId54" display="http://alpha.edubion.co.kr/Contents/Apply/CourseInfoPop.aspx?sa=edu&amp;c=A89160000030"/>
    <hyperlink ref="L670" r:id="rId55" display="http://alpha.edubion.co.kr/Contents/Apply/CourseInfoPop.aspx?sa=edu&amp;c=A89160000037"/>
    <hyperlink ref="L671" r:id="rId56" display="http://alpha.edubion.co.kr/Contents/Apply/CourseInfoPop.aspx?sa=edu&amp;c=A89170000012"/>
    <hyperlink ref="K676" r:id="rId57"/>
    <hyperlink ref="K674" r:id="rId58"/>
    <hyperlink ref="K673" r:id="rId59"/>
    <hyperlink ref="K672" r:id="rId60"/>
    <hyperlink ref="L708" r:id="rId61" display="http://alpha.edubion.co.kr/Contents/Apply/CourseInfoPop.aspx?sa=edu&amp;c=M0031001"/>
    <hyperlink ref="L709" r:id="rId62" display="http://alpha.edubion.co.kr/Contents/Apply/CourseInfoPop.aspx?sa=edu&amp;c=A82150000311"/>
    <hyperlink ref="L710" r:id="rId63" display="http://alpha.edubion.co.kr/Contents/Apply/CourseInfoPop.aspx?sa=edu&amp;c=A83130000023"/>
    <hyperlink ref="L711" r:id="rId64" display="http://alpha.edubion.co.kr/Contents/Apply/CourseInfoPop.aspx?sa=edu&amp;c=A82150000310"/>
    <hyperlink ref="L712" r:id="rId65" display="http://alpha.edubion.co.kr/Contents/Apply/CourseInfoPop.aspx?sa=edu&amp;c=A83120000016"/>
    <hyperlink ref="L713" r:id="rId66" display="http://alpha.edubion.co.kr/Contents/Apply/CourseInfoPop.aspx?sa=edu&amp;c=A83120000017"/>
    <hyperlink ref="L714" r:id="rId67" display="http://alpha.edubion.co.kr/Contents/Apply/CourseInfoPop.aspx?sa=edu&amp;c=A82150000309"/>
    <hyperlink ref="L716" r:id="rId68" display="http://alpha.edubion.co.kr/Contents/Apply/CourseInfoPop.aspx?sa=edu&amp;c=A83100000004"/>
    <hyperlink ref="L717" r:id="rId69" display="http://alpha.edubion.co.kr/Contents/Apply/CourseInfoPop.aspx?sa=edu&amp;c=A83100000005"/>
    <hyperlink ref="L718" r:id="rId70" display="http://alpha.edubion.co.kr/Contents/Apply/CourseInfoPop.aspx?sa=edu&amp;c=A83100000003"/>
    <hyperlink ref="L720" r:id="rId71" display="http://alpha.edubion.co.kr/Contents/Apply/CourseInfoPop.aspx?sa=edu&amp;c=A83170000020"/>
    <hyperlink ref="L722" r:id="rId72" display="http://alpha.edubion.co.kr/Contents/Apply/CourseInfoPop.aspx?sa=edu&amp;c=A83170000021"/>
    <hyperlink ref="L723" r:id="rId73" display="http://alpha.edubion.co.kr/Contents/Apply/CourseInfoPop.aspx?sa=edu&amp;c=A83170000019"/>
    <hyperlink ref="L724" r:id="rId74" display="http://alpha.edubion.co.kr/Contents/Apply/CourseInfoPop.aspx?sa=edu&amp;c=A83170000022"/>
    <hyperlink ref="L727" r:id="rId75" display="http://alpha.edubion.co.kr/Contents/Apply/CourseInfoPop.aspx?sa=edu&amp;c=A83170000018"/>
    <hyperlink ref="L777" r:id="rId76" display="http://alpha.edubion.co.kr/Contents/Apply/CourseInfoPop.aspx?sa=edu&amp;c=A83130000019"/>
    <hyperlink ref="L680" r:id="rId77" display="http://www.edubion.co.kr/Apply/ApplyDetail.cshtml?co_id=A82160000113&amp;ch_id=&amp;cu_id=CI0000009997&amp;b_yn=N"/>
    <hyperlink ref="L682" r:id="rId78" display="http://www.edubion.co.kr/Apply/ApplyDetail.cshtml?co_id=A82160000114&amp;ch_id=&amp;cu_id=CI0000009997&amp;b_yn=N"/>
    <hyperlink ref="L715" r:id="rId79" display="http://alpha.edubion.co.kr/Contents/Apply/CourseInfoPop.aspx?sa=edu&amp;c=A82170000229"/>
    <hyperlink ref="L738" r:id="rId80" display="http://www.edubion.co.kr/Apply/ApplyDetail.cshtml?co_id=A83120000020&amp;ch_id=&amp;cu_id=CI0000010039&amp;b_yn=N"/>
    <hyperlink ref="L739" r:id="rId81" display="http://www.edubion.co.kr/Apply/ApplyDetail.cshtml?co_id=M0031501&amp;ch_id=&amp;cu_id=CI0000010039&amp;b_yn=N"/>
    <hyperlink ref="L731" r:id="rId82" display="http://www.edubion.co.kr/Apply/ApplyDetail.cshtml?co_id=A83150000012&amp;ch_id=&amp;cu_id=CI0000010039&amp;b_yn=N"/>
    <hyperlink ref="L728" r:id="rId83" display="http://www.edubion.co.kr/Apply/ApplyDetail.cshtml?co_id=A83170000005&amp;ch_id=&amp;cu_id=CI0000010039&amp;b_yn=N"/>
    <hyperlink ref="L729" r:id="rId84" display="http://www.edubion.co.kr/Apply/ApplyDetail.cshtml?co_id=A82140000743&amp;ch_id=&amp;cu_id=CI0000010040&amp;b_yn=N"/>
    <hyperlink ref="L782" r:id="rId85"/>
    <hyperlink ref="L681" r:id="rId86" display="http://www.edubion.co.kr/Apply/ApplyDetail.cshtml?co_id=A82160000114&amp;ch_id=&amp;cu_id=CI0000009997&amp;b_yn=N"/>
    <hyperlink ref="L689" r:id="rId87" display="http://www.edubion.co.kr/Apply/ApplyDetail_kcomwel.cshtml?co_id=A12170000127&amp;ch_id=&amp;cu_id=CI0000010908&amp;b_yn=N"/>
    <hyperlink ref="L688" r:id="rId88" display="http://www.edubion.co.kr/Apply/ApplyDetail.cshtml?co_id=A82170000524&amp;ch_id=&amp;cu_id=CI0000010019&amp;b_yn=N"/>
    <hyperlink ref="L677" r:id="rId89" display="http://www.edubion.co.kr/Apply/ApplyDetail.cshtml?co_id=A82170000511&amp;ch_id=&amp;cu_id=CI0000009997&amp;b_yn=N"/>
    <hyperlink ref="L781" r:id="rId90"/>
    <hyperlink ref="K778" r:id="rId91"/>
    <hyperlink ref="K779" r:id="rId92"/>
    <hyperlink ref="K780" r:id="rId93"/>
    <hyperlink ref="K707" r:id="rId94" display="추후 제공"/>
    <hyperlink ref="K730" r:id="rId95"/>
    <hyperlink ref="K732" r:id="rId96" display="추후 제공"/>
    <hyperlink ref="K737" r:id="rId97"/>
    <hyperlink ref="K740" r:id="rId98"/>
  </hyperlinks>
  <pageMargins left="0.25" right="0.25" top="0.75" bottom="0.75" header="0.3" footer="0.3"/>
  <pageSetup paperSize="9" scale="49" fitToHeight="0" orientation="landscape" r:id="rId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온라인 과목 리스트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2018-10-19T02:37:49Z</dcterms:created>
  <dcterms:modified xsi:type="dcterms:W3CDTF">2018-10-19T02:38:10Z</dcterms:modified>
</cp:coreProperties>
</file>